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esktop\Сайт 2023-2024\Питание\Меню\"/>
    </mc:Choice>
  </mc:AlternateContent>
  <bookViews>
    <workbookView xWindow="0" yWindow="0" windowWidth="11100" windowHeight="571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A196" i="1" l="1"/>
  <c r="K142" i="1"/>
  <c r="A40" i="1"/>
  <c r="A58" i="1" s="1"/>
  <c r="A76" i="1" s="1"/>
  <c r="A93" i="1" s="1"/>
  <c r="A111" i="1" s="1"/>
  <c r="A130" i="1" s="1"/>
  <c r="A147" i="1" s="1"/>
  <c r="A164" i="1" s="1"/>
  <c r="A183" i="1" s="1"/>
  <c r="A203" i="1" s="1"/>
  <c r="B226" i="1" s="1"/>
  <c r="A28" i="1"/>
  <c r="A47" i="1" s="1"/>
  <c r="A64" i="1" s="1"/>
  <c r="A82" i="1" s="1"/>
  <c r="A99" i="1" s="1"/>
  <c r="A118" i="1" s="1"/>
  <c r="A136" i="1" s="1"/>
  <c r="A153" i="1" s="1"/>
  <c r="A171" i="1" s="1"/>
  <c r="A190" i="1" s="1"/>
  <c r="A209" i="1" s="1"/>
  <c r="A22" i="1"/>
</calcChain>
</file>

<file path=xl/sharedStrings.xml><?xml version="1.0" encoding="utf-8"?>
<sst xmlns="http://schemas.openxmlformats.org/spreadsheetml/2006/main" count="2619" uniqueCount="746">
  <si>
    <t>1 день</t>
  </si>
  <si>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</si>
  <si>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</si>
  <si>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</si>
  <si>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</si>
  <si>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</si>
  <si>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</si>
  <si>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</si>
  <si>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</si>
  <si>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</si>
  <si>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</si>
  <si>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</si>
  <si>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</si>
  <si>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</si>
  <si>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</si>
  <si>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</si>
  <si>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</si>
  <si>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</si>
  <si>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</si>
  <si>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</si>
  <si>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</si>
  <si>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Горячее питание 9-й стол</t>
  </si>
  <si>
    <t>ПОМИДОР СВЕЖИЙ</t>
  </si>
  <si>
    <t>60</t>
  </si>
  <si>
    <t>0,7</t>
  </si>
  <si>
    <t>0,1</t>
  </si>
  <si>
    <t>2,3</t>
  </si>
  <si>
    <t>14,5</t>
  </si>
  <si>
    <t>0</t>
  </si>
  <si>
    <t>15,1</t>
  </si>
  <si>
    <t>0,2</t>
  </si>
  <si>
    <t>8,4</t>
  </si>
  <si>
    <t>12,1</t>
  </si>
  <si>
    <t>15,7</t>
  </si>
  <si>
    <t>0,6</t>
  </si>
  <si>
    <t>2008</t>
  </si>
  <si>
    <t>ПЛОВ ИЗ ФИЛЕ КУР</t>
  </si>
  <si>
    <t>200</t>
  </si>
  <si>
    <t>16,3</t>
  </si>
  <si>
    <t>23,5</t>
  </si>
  <si>
    <t>33,8</t>
  </si>
  <si>
    <t>412,4</t>
  </si>
  <si>
    <t>1,8</t>
  </si>
  <si>
    <t>0,3</t>
  </si>
  <si>
    <t>4,8</t>
  </si>
  <si>
    <t>22,9</t>
  </si>
  <si>
    <t>39,6</t>
  </si>
  <si>
    <t>181,8</t>
  </si>
  <si>
    <t>291</t>
  </si>
  <si>
    <t>2011</t>
  </si>
  <si>
    <t>ЧАЙ С ЛИМОНОМ БЕЗ САХАРА</t>
  </si>
  <si>
    <t>200/7</t>
  </si>
  <si>
    <t>15,0</t>
  </si>
  <si>
    <t>61,6</t>
  </si>
  <si>
    <t>1,1</t>
  </si>
  <si>
    <t>13,2</t>
  </si>
  <si>
    <t>4,5</t>
  </si>
  <si>
    <t>5,1</t>
  </si>
  <si>
    <t>0,5</t>
  </si>
  <si>
    <t>377</t>
  </si>
  <si>
    <t>ХЛЕБ РЖАНО-ПШЕНИЧНЫЙ ОБОГ. МИКРОНУТРИЕНТАМИ</t>
  </si>
  <si>
    <t>30</t>
  </si>
  <si>
    <t>2</t>
  </si>
  <si>
    <t>12,7</t>
  </si>
  <si>
    <t>61,2</t>
  </si>
  <si>
    <t>5,4</t>
  </si>
  <si>
    <t>5,7</t>
  </si>
  <si>
    <t>26,1</t>
  </si>
  <si>
    <t>1,2</t>
  </si>
  <si>
    <t>Итого за прием пищи:</t>
  </si>
  <si>
    <t>512</t>
  </si>
  <si>
    <t>19,2</t>
  </si>
  <si>
    <t>23,9</t>
  </si>
  <si>
    <t>63,8</t>
  </si>
  <si>
    <t>549,7</t>
  </si>
  <si>
    <t>18,0</t>
  </si>
  <si>
    <t>0,4</t>
  </si>
  <si>
    <t>49,9</t>
  </si>
  <si>
    <t>61,9</t>
  </si>
  <si>
    <t>228,7</t>
  </si>
  <si>
    <t>4,1</t>
  </si>
  <si>
    <t>Обед 9-й стол</t>
  </si>
  <si>
    <t>САЛАТ ВИТАМИННЫЙ (2 ВАРИАНТ)</t>
  </si>
  <si>
    <t>1,0</t>
  </si>
  <si>
    <t>3,6</t>
  </si>
  <si>
    <t>60,1</t>
  </si>
  <si>
    <t>28,3</t>
  </si>
  <si>
    <t>1,9</t>
  </si>
  <si>
    <t>21,1</t>
  </si>
  <si>
    <t>10,0</t>
  </si>
  <si>
    <t>20,2</t>
  </si>
  <si>
    <t>49</t>
  </si>
  <si>
    <t>СУП КАРТОФЕЛЬНЫЙ С БОБОВЫМИ</t>
  </si>
  <si>
    <t>250</t>
  </si>
  <si>
    <t>4,9</t>
  </si>
  <si>
    <t>17,3</t>
  </si>
  <si>
    <t>136,1</t>
  </si>
  <si>
    <t>4,6</t>
  </si>
  <si>
    <t>3,8</t>
  </si>
  <si>
    <t>33,1</t>
  </si>
  <si>
    <t>30,4</t>
  </si>
  <si>
    <t>70,4</t>
  </si>
  <si>
    <t>1,7</t>
  </si>
  <si>
    <t>102</t>
  </si>
  <si>
    <t>КОТЛЕТЫ РУБЛЕННЫЕ ИЗ ПТИЦЫ</t>
  </si>
  <si>
    <t>90</t>
  </si>
  <si>
    <t>18,9</t>
  </si>
  <si>
    <t>26,2</t>
  </si>
  <si>
    <t>14,8</t>
  </si>
  <si>
    <t>370,0</t>
  </si>
  <si>
    <t>2,6</t>
  </si>
  <si>
    <t>44,2</t>
  </si>
  <si>
    <t>27,3</t>
  </si>
  <si>
    <t>188,6</t>
  </si>
  <si>
    <t>2,1</t>
  </si>
  <si>
    <t>294</t>
  </si>
  <si>
    <t>ГРЕЧКА ОТВАРНАЯ</t>
  </si>
  <si>
    <t>150</t>
  </si>
  <si>
    <t>2,7</t>
  </si>
  <si>
    <t>3,3</t>
  </si>
  <si>
    <t>17,5</t>
  </si>
  <si>
    <t>110,8</t>
  </si>
  <si>
    <t>13,8</t>
  </si>
  <si>
    <t>22,2</t>
  </si>
  <si>
    <t>203</t>
  </si>
  <si>
    <t>КОМПОТ ИЗ СМЕСИ СУХОФРУКТОВ БЕЗ САХАРА</t>
  </si>
  <si>
    <t>15,5</t>
  </si>
  <si>
    <t>8,5</t>
  </si>
  <si>
    <t>349</t>
  </si>
  <si>
    <t>40</t>
  </si>
  <si>
    <t>17</t>
  </si>
  <si>
    <t>81,6</t>
  </si>
  <si>
    <t>0,9</t>
  </si>
  <si>
    <t>7,2</t>
  </si>
  <si>
    <t>7,6</t>
  </si>
  <si>
    <t>34,8</t>
  </si>
  <si>
    <t>1,6</t>
  </si>
  <si>
    <t>790</t>
  </si>
  <si>
    <t>30,1</t>
  </si>
  <si>
    <t>38,9</t>
  </si>
  <si>
    <t>87,8</t>
  </si>
  <si>
    <t>820,5</t>
  </si>
  <si>
    <t>33,6</t>
  </si>
  <si>
    <t>9,8</t>
  </si>
  <si>
    <t>127,9</t>
  </si>
  <si>
    <t>81,7</t>
  </si>
  <si>
    <t>336,2</t>
  </si>
  <si>
    <t>6,5</t>
  </si>
  <si>
    <t>1</t>
  </si>
  <si>
    <t>2 день</t>
  </si>
  <si>
    <t>КАША ПШЕННАЯ ЖИДКАЯ МОЛОЧНАЯ БЕЗ САХАРА</t>
  </si>
  <si>
    <t>5,2</t>
  </si>
  <si>
    <t>8,2</t>
  </si>
  <si>
    <t>26,9</t>
  </si>
  <si>
    <t>202,2</t>
  </si>
  <si>
    <t>82,6</t>
  </si>
  <si>
    <t>29,7</t>
  </si>
  <si>
    <t>111,7</t>
  </si>
  <si>
    <t>0,8</t>
  </si>
  <si>
    <t>182</t>
  </si>
  <si>
    <t>ПУДИНГ ИЗ ТВОРОГА БЕЗ САХАРА</t>
  </si>
  <si>
    <t>50</t>
  </si>
  <si>
    <t>9,5</t>
  </si>
  <si>
    <t>7,8</t>
  </si>
  <si>
    <t>12,9</t>
  </si>
  <si>
    <t>167,1</t>
  </si>
  <si>
    <t>76,3</t>
  </si>
  <si>
    <t>112,1</t>
  </si>
  <si>
    <t>222</t>
  </si>
  <si>
    <t>КОФЕЙНЫЙ НАПИТОК С МОЛОКОМ БЕЗ САХАРА</t>
  </si>
  <si>
    <t>3,1</t>
  </si>
  <si>
    <t>2,4</t>
  </si>
  <si>
    <t>17,2</t>
  </si>
  <si>
    <t>103,5</t>
  </si>
  <si>
    <t>109,9</t>
  </si>
  <si>
    <t>16,8</t>
  </si>
  <si>
    <t>82,4</t>
  </si>
  <si>
    <t>379</t>
  </si>
  <si>
    <t>ЙОГУРТ М.Ж.Д.2,5 %</t>
  </si>
  <si>
    <t>95</t>
  </si>
  <si>
    <t>1,4</t>
  </si>
  <si>
    <t>2,9</t>
  </si>
  <si>
    <t>45,6</t>
  </si>
  <si>
    <t>114</t>
  </si>
  <si>
    <t>13,3</t>
  </si>
  <si>
    <t>90,3</t>
  </si>
  <si>
    <t>22,0</t>
  </si>
  <si>
    <t>20,7</t>
  </si>
  <si>
    <t>75,3</t>
  </si>
  <si>
    <t>597,0</t>
  </si>
  <si>
    <t>1,3</t>
  </si>
  <si>
    <t>388,5</t>
  </si>
  <si>
    <t>77,5</t>
  </si>
  <si>
    <t>416,0</t>
  </si>
  <si>
    <t xml:space="preserve">САЛАТ ИЗ СВЕЖИХ ОВОЩЕЙ </t>
  </si>
  <si>
    <t>3,5</t>
  </si>
  <si>
    <t>46,1</t>
  </si>
  <si>
    <t>6,8</t>
  </si>
  <si>
    <t>18,7</t>
  </si>
  <si>
    <t>10,5</t>
  </si>
  <si>
    <t>20,0</t>
  </si>
  <si>
    <t>43</t>
  </si>
  <si>
    <t>БОРЩ С КАРТОФЕЛЕМ</t>
  </si>
  <si>
    <t>4,0</t>
  </si>
  <si>
    <t>11,7</t>
  </si>
  <si>
    <t>90,2</t>
  </si>
  <si>
    <t>26,6</t>
  </si>
  <si>
    <t>21,4</t>
  </si>
  <si>
    <t>43,9</t>
  </si>
  <si>
    <t>83</t>
  </si>
  <si>
    <t>БИТОЧКИ РЫБНЫЕ ЗАПЕЧЕННЫЕ</t>
  </si>
  <si>
    <t>13,5</t>
  </si>
  <si>
    <t>10,4</t>
  </si>
  <si>
    <t>205,0</t>
  </si>
  <si>
    <t>54,9</t>
  </si>
  <si>
    <t>46,2</t>
  </si>
  <si>
    <t>201,2</t>
  </si>
  <si>
    <t>234</t>
  </si>
  <si>
    <t>КАПУСТА ТУШЕНАЯ</t>
  </si>
  <si>
    <t>3,2</t>
  </si>
  <si>
    <t>9,3</t>
  </si>
  <si>
    <t>178,8</t>
  </si>
  <si>
    <t>9,9</t>
  </si>
  <si>
    <t>36,6</t>
  </si>
  <si>
    <t>28,2</t>
  </si>
  <si>
    <t>83,0</t>
  </si>
  <si>
    <t>128</t>
  </si>
  <si>
    <t>НАПИТОК ИЗ ПЛОДОВ ШИПОВНИКА БЕЗ САХАРА</t>
  </si>
  <si>
    <t>98,1</t>
  </si>
  <si>
    <t>80</t>
  </si>
  <si>
    <t>19,1</t>
  </si>
  <si>
    <t>388</t>
  </si>
  <si>
    <t>740</t>
  </si>
  <si>
    <t>22,4</t>
  </si>
  <si>
    <t>27,9</t>
  </si>
  <si>
    <t>86,7</t>
  </si>
  <si>
    <t>699,8</t>
  </si>
  <si>
    <t>102,3</t>
  </si>
  <si>
    <t>163,1</t>
  </si>
  <si>
    <t>118,8</t>
  </si>
  <si>
    <t>386,0</t>
  </si>
  <si>
    <t>6,3</t>
  </si>
  <si>
    <t>3 день</t>
  </si>
  <si>
    <t>ГОРОШЕК ЗЕЛЕНЫЙ ОТВАРНОЙ</t>
  </si>
  <si>
    <t>23,3</t>
  </si>
  <si>
    <t>10,8</t>
  </si>
  <si>
    <t>11,3</t>
  </si>
  <si>
    <t>33,5</t>
  </si>
  <si>
    <t>к/к</t>
  </si>
  <si>
    <t>ОМЛЕТ НАТУРАЛЬНЫЙ</t>
  </si>
  <si>
    <t>100</t>
  </si>
  <si>
    <t>198,5</t>
  </si>
  <si>
    <t>63,6</t>
  </si>
  <si>
    <t>10,7</t>
  </si>
  <si>
    <t>143,0</t>
  </si>
  <si>
    <t>210</t>
  </si>
  <si>
    <t>ШНИЦЕЛЬ ИЗ МЯСА ПТИЦЫ</t>
  </si>
  <si>
    <t>19,7</t>
  </si>
  <si>
    <t>23,2</t>
  </si>
  <si>
    <t>8,1</t>
  </si>
  <si>
    <t>319,6</t>
  </si>
  <si>
    <t>19,4</t>
  </si>
  <si>
    <t>166,1</t>
  </si>
  <si>
    <t>295</t>
  </si>
  <si>
    <t>502</t>
  </si>
  <si>
    <t>33,2</t>
  </si>
  <si>
    <t>40,8</t>
  </si>
  <si>
    <t>41,4</t>
  </si>
  <si>
    <t>664,2</t>
  </si>
  <si>
    <t>112,4</t>
  </si>
  <si>
    <t>51,3</t>
  </si>
  <si>
    <t>373,8</t>
  </si>
  <si>
    <t>РАССОЛЬНИК С ПЕРЛОВОЙ КРУПОЙ</t>
  </si>
  <si>
    <t>12,4</t>
  </si>
  <si>
    <t>94,7</t>
  </si>
  <si>
    <t>20,1</t>
  </si>
  <si>
    <t>96</t>
  </si>
  <si>
    <t>ГУЛЯШ ИЗ ОТВАРНОГО МЯСА</t>
  </si>
  <si>
    <t>17,1</t>
  </si>
  <si>
    <t>16,7</t>
  </si>
  <si>
    <t>227,6</t>
  </si>
  <si>
    <t>12,2</t>
  </si>
  <si>
    <t>146,6</t>
  </si>
  <si>
    <t>246</t>
  </si>
  <si>
    <t>РИС ОТВАРНОЙ</t>
  </si>
  <si>
    <t>5,9</t>
  </si>
  <si>
    <t>38,5</t>
  </si>
  <si>
    <t>24,1</t>
  </si>
  <si>
    <t>73,3</t>
  </si>
  <si>
    <t>304</t>
  </si>
  <si>
    <t>КОМПОТ ИЗ ЯБЛОК БЕЗ САХАРА</t>
  </si>
  <si>
    <t>25,2</t>
  </si>
  <si>
    <t>102,0</t>
  </si>
  <si>
    <t>10,2</t>
  </si>
  <si>
    <t>344</t>
  </si>
  <si>
    <t>750</t>
  </si>
  <si>
    <t>26,0</t>
  </si>
  <si>
    <t>33,0</t>
  </si>
  <si>
    <t>99,8</t>
  </si>
  <si>
    <t>802,8</t>
  </si>
  <si>
    <t>11,0</t>
  </si>
  <si>
    <t>71,6</t>
  </si>
  <si>
    <t>84,8</t>
  </si>
  <si>
    <t>330,0</t>
  </si>
  <si>
    <t>6,0</t>
  </si>
  <si>
    <t>3</t>
  </si>
  <si>
    <t>4 день</t>
  </si>
  <si>
    <t>САЛАТ ИЗ СВЕЖИХ ПОМИДОРОВ С ЛУКОМ</t>
  </si>
  <si>
    <t>48,6</t>
  </si>
  <si>
    <t>5,6</t>
  </si>
  <si>
    <t>23</t>
  </si>
  <si>
    <t>ЖАРКОЕ ПО-ДОМАШНЕМУ</t>
  </si>
  <si>
    <t>19,5</t>
  </si>
  <si>
    <t>346,8</t>
  </si>
  <si>
    <t>21,7</t>
  </si>
  <si>
    <t>43,5</t>
  </si>
  <si>
    <t>259</t>
  </si>
  <si>
    <t>КАКАО С МОЛОКОМ БЕЗ САХАРА</t>
  </si>
  <si>
    <t>3,9</t>
  </si>
  <si>
    <t>113,2</t>
  </si>
  <si>
    <t>130,9</t>
  </si>
  <si>
    <t>23,0</t>
  </si>
  <si>
    <t>101</t>
  </si>
  <si>
    <t>382</t>
  </si>
  <si>
    <t>500</t>
  </si>
  <si>
    <t>28,7</t>
  </si>
  <si>
    <t>56,1</t>
  </si>
  <si>
    <t>590,2</t>
  </si>
  <si>
    <t>16,4</t>
  </si>
  <si>
    <t>6,2</t>
  </si>
  <si>
    <t>170,0</t>
  </si>
  <si>
    <t>84,9</t>
  </si>
  <si>
    <t>359,9</t>
  </si>
  <si>
    <t>САЛАТ ИЗ СВЕЖИХ ОГУРЦОВ</t>
  </si>
  <si>
    <t>41,0</t>
  </si>
  <si>
    <t>2,8</t>
  </si>
  <si>
    <t>14,6</t>
  </si>
  <si>
    <t>8,9</t>
  </si>
  <si>
    <t>26,7</t>
  </si>
  <si>
    <t>20</t>
  </si>
  <si>
    <t>БУЛЬОН МЯСНОЙ НЕ ЖИРНЫЙ</t>
  </si>
  <si>
    <t>9,4</t>
  </si>
  <si>
    <t>11,1</t>
  </si>
  <si>
    <t>158,0</t>
  </si>
  <si>
    <t>19,8</t>
  </si>
  <si>
    <t>10,6</t>
  </si>
  <si>
    <t>66,8</t>
  </si>
  <si>
    <t>113</t>
  </si>
  <si>
    <t>РЫБА, ТУШЕННАЯ В ТОМАТЕ С ОВОЩАМИ</t>
  </si>
  <si>
    <t>10,1</t>
  </si>
  <si>
    <t>5,5</t>
  </si>
  <si>
    <t>3,0</t>
  </si>
  <si>
    <t>101,9</t>
  </si>
  <si>
    <t>2,5</t>
  </si>
  <si>
    <t>39,3</t>
  </si>
  <si>
    <t>42,5</t>
  </si>
  <si>
    <t>153,6</t>
  </si>
  <si>
    <t>229</t>
  </si>
  <si>
    <t>КАША РАССЫПЧАТАЯ ПЕРЛОВАЯ</t>
  </si>
  <si>
    <t>5,3</t>
  </si>
  <si>
    <t>145,7</t>
  </si>
  <si>
    <t>35,0</t>
  </si>
  <si>
    <t>29,2</t>
  </si>
  <si>
    <t>84,0</t>
  </si>
  <si>
    <t>28,1</t>
  </si>
  <si>
    <t>25,7</t>
  </si>
  <si>
    <t>95,4</t>
  </si>
  <si>
    <t>721,1</t>
  </si>
  <si>
    <t>7,1</t>
  </si>
  <si>
    <t>133,9</t>
  </si>
  <si>
    <t>107,1</t>
  </si>
  <si>
    <t>398,4</t>
  </si>
  <si>
    <t>4</t>
  </si>
  <si>
    <t>5 день</t>
  </si>
  <si>
    <t>КАША ГЕРКУЛЕСОВАЯ БЕЗ САХАРА</t>
  </si>
  <si>
    <t>22,8</t>
  </si>
  <si>
    <t>93,6</t>
  </si>
  <si>
    <t>149,1</t>
  </si>
  <si>
    <t>173</t>
  </si>
  <si>
    <t>БУТЕРБРОДЫ С МАСЛОМ И СЫРОМ</t>
  </si>
  <si>
    <t>5,8</t>
  </si>
  <si>
    <t>15,4</t>
  </si>
  <si>
    <t>170,6</t>
  </si>
  <si>
    <t>138,3</t>
  </si>
  <si>
    <t>9,2</t>
  </si>
  <si>
    <t>95,5</t>
  </si>
  <si>
    <t>ЙОГУРТ М.Д.Ж 2,5 %</t>
  </si>
  <si>
    <t>4,3</t>
  </si>
  <si>
    <t>53,7</t>
  </si>
  <si>
    <t>517</t>
  </si>
  <si>
    <t>21,2</t>
  </si>
  <si>
    <t>57,5</t>
  </si>
  <si>
    <t>487,1</t>
  </si>
  <si>
    <t>359,1</t>
  </si>
  <si>
    <t>73,1</t>
  </si>
  <si>
    <t>340,0</t>
  </si>
  <si>
    <t xml:space="preserve">САЛАТ ВИТАМИННЫЙ </t>
  </si>
  <si>
    <t>СУП С РЫБНЫМИ КОНСЕРВАМИ</t>
  </si>
  <si>
    <t>9,1</t>
  </si>
  <si>
    <t>150,9</t>
  </si>
  <si>
    <t>29,6</t>
  </si>
  <si>
    <t>32,8</t>
  </si>
  <si>
    <t>75,6</t>
  </si>
  <si>
    <t>54-11с-2020</t>
  </si>
  <si>
    <t>2020</t>
  </si>
  <si>
    <t>ПЛОВ</t>
  </si>
  <si>
    <t>22,5</t>
  </si>
  <si>
    <t>34,7</t>
  </si>
  <si>
    <t>438,5</t>
  </si>
  <si>
    <t>3,7</t>
  </si>
  <si>
    <t>45,7</t>
  </si>
  <si>
    <t>231,7</t>
  </si>
  <si>
    <t>265</t>
  </si>
  <si>
    <t>КОМПОТ ИЗ СВЕЖИХ ФРУКТОВ БЕЗ САХАРА</t>
  </si>
  <si>
    <t>29,3</t>
  </si>
  <si>
    <t>117,1</t>
  </si>
  <si>
    <t>7,4</t>
  </si>
  <si>
    <t>882</t>
  </si>
  <si>
    <t>700</t>
  </si>
  <si>
    <t>35,2</t>
  </si>
  <si>
    <t>108,9</t>
  </si>
  <si>
    <t>848,2</t>
  </si>
  <si>
    <t>39,8</t>
  </si>
  <si>
    <t>90,8</t>
  </si>
  <si>
    <t>98,2</t>
  </si>
  <si>
    <t>369,7</t>
  </si>
  <si>
    <t>5</t>
  </si>
  <si>
    <t>6 день</t>
  </si>
  <si>
    <t>ОГУРЕЦ СВЕЖИЙ</t>
  </si>
  <si>
    <t>1,5</t>
  </si>
  <si>
    <t>6</t>
  </si>
  <si>
    <t>25,1</t>
  </si>
  <si>
    <t>ПЕЛЬМЕНИ МЯСНЫЕ</t>
  </si>
  <si>
    <t>70,3</t>
  </si>
  <si>
    <t>514,1</t>
  </si>
  <si>
    <t>57,3</t>
  </si>
  <si>
    <t>34,5</t>
  </si>
  <si>
    <t>233,2</t>
  </si>
  <si>
    <t>3,4</t>
  </si>
  <si>
    <t>391</t>
  </si>
  <si>
    <t>99,5</t>
  </si>
  <si>
    <t>645,3</t>
  </si>
  <si>
    <t>8,3</t>
  </si>
  <si>
    <t>89,7</t>
  </si>
  <si>
    <t>53,1</t>
  </si>
  <si>
    <t>289,5</t>
  </si>
  <si>
    <t>СУП ИЗ ОВОЩЕЙ</t>
  </si>
  <si>
    <t>8,8</t>
  </si>
  <si>
    <t>77,4</t>
  </si>
  <si>
    <t>23,7</t>
  </si>
  <si>
    <t>16,9</t>
  </si>
  <si>
    <t>36,9</t>
  </si>
  <si>
    <t>99</t>
  </si>
  <si>
    <t>РЫБА, ЗАПЕЧЕННАЯ В СМЕТАННОМ СОУСЕ</t>
  </si>
  <si>
    <t>12,6</t>
  </si>
  <si>
    <t>153,3</t>
  </si>
  <si>
    <t>2,0</t>
  </si>
  <si>
    <t>79,8</t>
  </si>
  <si>
    <t>34,9</t>
  </si>
  <si>
    <t>232</t>
  </si>
  <si>
    <t>КАША ГРЕЧНЕВАЯ РАССЫПЧАТАЯ</t>
  </si>
  <si>
    <t>800</t>
  </si>
  <si>
    <t>20,9</t>
  </si>
  <si>
    <t>99,2</t>
  </si>
  <si>
    <t>701,6</t>
  </si>
  <si>
    <t>182,7</t>
  </si>
  <si>
    <t>385,8</t>
  </si>
  <si>
    <t>7 день</t>
  </si>
  <si>
    <t>САЛАТ ИЗ БЕЛОКОЧАННОЙ КАПУСТЫ</t>
  </si>
  <si>
    <t>51,9</t>
  </si>
  <si>
    <t>7,9</t>
  </si>
  <si>
    <t>14,7</t>
  </si>
  <si>
    <t>45</t>
  </si>
  <si>
    <t>18,5</t>
  </si>
  <si>
    <t>245,2</t>
  </si>
  <si>
    <t>20,3</t>
  </si>
  <si>
    <t>147,5</t>
  </si>
  <si>
    <t>562</t>
  </si>
  <si>
    <t>24,0</t>
  </si>
  <si>
    <t>27,6</t>
  </si>
  <si>
    <t>73,9</t>
  </si>
  <si>
    <t>641,9</t>
  </si>
  <si>
    <t>11,6</t>
  </si>
  <si>
    <t>62,1</t>
  </si>
  <si>
    <t>62,5</t>
  </si>
  <si>
    <t>266,7</t>
  </si>
  <si>
    <t>СУП КАРТОФЕЛЬНЫЙ С КРУПОЙ</t>
  </si>
  <si>
    <t>15,3</t>
  </si>
  <si>
    <t>92,1</t>
  </si>
  <si>
    <t>31,8</t>
  </si>
  <si>
    <t>60,8</t>
  </si>
  <si>
    <t>КОТЛЕТЫ МЯСНЫЕ</t>
  </si>
  <si>
    <t>11,4</t>
  </si>
  <si>
    <t>10,3</t>
  </si>
  <si>
    <t>185,0</t>
  </si>
  <si>
    <t>16,0</t>
  </si>
  <si>
    <t>92,8</t>
  </si>
  <si>
    <t>268</t>
  </si>
  <si>
    <t>ОВОЩИ ТУШЕНЫЕ</t>
  </si>
  <si>
    <t>4,7</t>
  </si>
  <si>
    <t>35,9</t>
  </si>
  <si>
    <t>208,5</t>
  </si>
  <si>
    <t>18,6</t>
  </si>
  <si>
    <t>43,4</t>
  </si>
  <si>
    <t>795</t>
  </si>
  <si>
    <t>24,9</t>
  </si>
  <si>
    <t>100,3</t>
  </si>
  <si>
    <t>715,3</t>
  </si>
  <si>
    <t>11,9</t>
  </si>
  <si>
    <t>6,9</t>
  </si>
  <si>
    <t>86,9</t>
  </si>
  <si>
    <t>81,0</t>
  </si>
  <si>
    <t>260,6</t>
  </si>
  <si>
    <t>6,1</t>
  </si>
  <si>
    <t>7</t>
  </si>
  <si>
    <t>8 день</t>
  </si>
  <si>
    <t>КАША "ДРУЖБА" БЕЗ САХАРА</t>
  </si>
  <si>
    <t>4,2</t>
  </si>
  <si>
    <t>23,8</t>
  </si>
  <si>
    <t>183,4</t>
  </si>
  <si>
    <t>79,5</t>
  </si>
  <si>
    <t>93,9</t>
  </si>
  <si>
    <t>175</t>
  </si>
  <si>
    <t>ЗАПЕКАНКА ИЗ ТВОРОГА БЕЗ САХАРА</t>
  </si>
  <si>
    <t>112,7</t>
  </si>
  <si>
    <t>54,6</t>
  </si>
  <si>
    <t>74,2</t>
  </si>
  <si>
    <t>223</t>
  </si>
  <si>
    <t>ЙОГУРТ М.Д.Ж.2,5 %</t>
  </si>
  <si>
    <t>20,5</t>
  </si>
  <si>
    <t>554,7</t>
  </si>
  <si>
    <t>385,7</t>
  </si>
  <si>
    <t>73,0</t>
  </si>
  <si>
    <t>382,2</t>
  </si>
  <si>
    <t>БОРЩ С КАПУСТОЙ И КАРТОФЕЛЕМ</t>
  </si>
  <si>
    <t>82,5</t>
  </si>
  <si>
    <t>6,6</t>
  </si>
  <si>
    <t>33,4</t>
  </si>
  <si>
    <t>38,3</t>
  </si>
  <si>
    <t>82</t>
  </si>
  <si>
    <t>ГОЛУБЦЫ ЛЕНИВЫЕ</t>
  </si>
  <si>
    <t>7,5</t>
  </si>
  <si>
    <t>12,3</t>
  </si>
  <si>
    <t>151,2</t>
  </si>
  <si>
    <t>30,6</t>
  </si>
  <si>
    <t>2620</t>
  </si>
  <si>
    <t>КОМПОТ ИЗ СВЕЖИХ ЯБЛОК БЕЗ САХАРА</t>
  </si>
  <si>
    <t>95,6</t>
  </si>
  <si>
    <t>19,9</t>
  </si>
  <si>
    <t>342</t>
  </si>
  <si>
    <t>112,2</t>
  </si>
  <si>
    <t>733,7</t>
  </si>
  <si>
    <t>35,4</t>
  </si>
  <si>
    <t>154,3</t>
  </si>
  <si>
    <t>100,6</t>
  </si>
  <si>
    <t>305,7</t>
  </si>
  <si>
    <t>8</t>
  </si>
  <si>
    <t>9 день</t>
  </si>
  <si>
    <t xml:space="preserve">САЛАТ ИЗ МОРКОВИ С ЯБЛОКАМИ </t>
  </si>
  <si>
    <t>24,5</t>
  </si>
  <si>
    <t>16,5</t>
  </si>
  <si>
    <t>59</t>
  </si>
  <si>
    <t>РАГУ ИЗ ПТИЦЫ</t>
  </si>
  <si>
    <t>17,0</t>
  </si>
  <si>
    <t>21,8</t>
  </si>
  <si>
    <t>17,4</t>
  </si>
  <si>
    <t>335,8</t>
  </si>
  <si>
    <t>8,7</t>
  </si>
  <si>
    <t>29,8</t>
  </si>
  <si>
    <t>184,8</t>
  </si>
  <si>
    <t>2,2</t>
  </si>
  <si>
    <t>309</t>
  </si>
  <si>
    <t xml:space="preserve">ЧАЙ БЕЗ САХАРА </t>
  </si>
  <si>
    <t>11,5</t>
  </si>
  <si>
    <t>47,1</t>
  </si>
  <si>
    <t>21,9</t>
  </si>
  <si>
    <t>376</t>
  </si>
  <si>
    <t>20,6</t>
  </si>
  <si>
    <t>22,3</t>
  </si>
  <si>
    <t>51,0</t>
  </si>
  <si>
    <t>489,0</t>
  </si>
  <si>
    <t>81,8</t>
  </si>
  <si>
    <t>72,5</t>
  </si>
  <si>
    <t>256,0</t>
  </si>
  <si>
    <t>СУП КАРТОФЕЛЬНЫЙ С КЛЕЦКАМИ</t>
  </si>
  <si>
    <t>17,6</t>
  </si>
  <si>
    <t>118,9</t>
  </si>
  <si>
    <t>22,6</t>
  </si>
  <si>
    <t>47,8</t>
  </si>
  <si>
    <t>108</t>
  </si>
  <si>
    <t>КАПУСТА ТУШЕНАЯ С МЯСОМ</t>
  </si>
  <si>
    <t>37,1</t>
  </si>
  <si>
    <t>13,7</t>
  </si>
  <si>
    <t>458,7</t>
  </si>
  <si>
    <t>29,0</t>
  </si>
  <si>
    <t>78,0</t>
  </si>
  <si>
    <t>46,9</t>
  </si>
  <si>
    <t>139-256</t>
  </si>
  <si>
    <t>19,6</t>
  </si>
  <si>
    <t>83,4</t>
  </si>
  <si>
    <t>389</t>
  </si>
  <si>
    <t>720</t>
  </si>
  <si>
    <t>25,8</t>
  </si>
  <si>
    <t>85,1</t>
  </si>
  <si>
    <t>840,5</t>
  </si>
  <si>
    <t>49,4</t>
  </si>
  <si>
    <t>4,4</t>
  </si>
  <si>
    <t>134,6</t>
  </si>
  <si>
    <t>94,2</t>
  </si>
  <si>
    <t>313,7</t>
  </si>
  <si>
    <t>9,0</t>
  </si>
  <si>
    <t>9</t>
  </si>
  <si>
    <t>10 день</t>
  </si>
  <si>
    <t>СУП МОЛОЧНЫЙ  ИЗ КРУП БЕЗ САХАРА</t>
  </si>
  <si>
    <t>155</t>
  </si>
  <si>
    <t>14,2</t>
  </si>
  <si>
    <t>116,1</t>
  </si>
  <si>
    <t>117,3</t>
  </si>
  <si>
    <t>14,9</t>
  </si>
  <si>
    <t>93,1</t>
  </si>
  <si>
    <t>120</t>
  </si>
  <si>
    <t>БУТЕРБРОДЫ С СЫРОМ</t>
  </si>
  <si>
    <t>ПЛОДЫ И ЯГОДЫ СВЕЖИЕ</t>
  </si>
  <si>
    <t>14,4</t>
  </si>
  <si>
    <t>338</t>
  </si>
  <si>
    <t>ЙОГУРТ М.Д.Ж.2,5</t>
  </si>
  <si>
    <t>600</t>
  </si>
  <si>
    <t>499,2</t>
  </si>
  <si>
    <t>514,9</t>
  </si>
  <si>
    <t>67,6</t>
  </si>
  <si>
    <t>389,8</t>
  </si>
  <si>
    <t>СУП КАРТОФЕЛЬНЫЙ С МЯСНЫМИ ФРИКАДЕЛЬКАМИ</t>
  </si>
  <si>
    <t>14,3</t>
  </si>
  <si>
    <t>135,4</t>
  </si>
  <si>
    <t>88,9</t>
  </si>
  <si>
    <t>104</t>
  </si>
  <si>
    <t>153,1</t>
  </si>
  <si>
    <t>79,3</t>
  </si>
  <si>
    <t>178,9</t>
  </si>
  <si>
    <t>21,3</t>
  </si>
  <si>
    <t>91,4</t>
  </si>
  <si>
    <t>668,5</t>
  </si>
  <si>
    <t>130,3</t>
  </si>
  <si>
    <t>107,4</t>
  </si>
  <si>
    <t>391,6</t>
  </si>
  <si>
    <t>10</t>
  </si>
  <si>
    <t>11 день</t>
  </si>
  <si>
    <t>МЯСО ТУШЕНОЕ С ОВОЩАМИ В СОУСЕ</t>
  </si>
  <si>
    <t>17,9</t>
  </si>
  <si>
    <t>259,4</t>
  </si>
  <si>
    <t>13,1</t>
  </si>
  <si>
    <t>153,5</t>
  </si>
  <si>
    <t>256</t>
  </si>
  <si>
    <t>32,1</t>
  </si>
  <si>
    <t>187,5</t>
  </si>
  <si>
    <t>17,8</t>
  </si>
  <si>
    <t>144,7</t>
  </si>
  <si>
    <t>171</t>
  </si>
  <si>
    <t>ЧАЙ С МОЛОКОМ БЕЗ САХАРА</t>
  </si>
  <si>
    <t>96,6</t>
  </si>
  <si>
    <t>114,5</t>
  </si>
  <si>
    <t>75,7</t>
  </si>
  <si>
    <t>378</t>
  </si>
  <si>
    <t>540</t>
  </si>
  <si>
    <t>30,5</t>
  </si>
  <si>
    <t>65,0</t>
  </si>
  <si>
    <t>645,7</t>
  </si>
  <si>
    <t>165,0</t>
  </si>
  <si>
    <t>70,0</t>
  </si>
  <si>
    <t>426,7</t>
  </si>
  <si>
    <t>САЛАТ ИЗ ОГУРЦОВ</t>
  </si>
  <si>
    <t>95,7</t>
  </si>
  <si>
    <t>12,8</t>
  </si>
  <si>
    <t>63,9</t>
  </si>
  <si>
    <t>СУП КРЕСТЬЯНСКИЙ С КРУПОЙ</t>
  </si>
  <si>
    <t>75,9</t>
  </si>
  <si>
    <t>6,4</t>
  </si>
  <si>
    <t>15,6</t>
  </si>
  <si>
    <t>33,7</t>
  </si>
  <si>
    <t>98</t>
  </si>
  <si>
    <t>25,4</t>
  </si>
  <si>
    <t>28,0</t>
  </si>
  <si>
    <t>409,8</t>
  </si>
  <si>
    <t>49,3</t>
  </si>
  <si>
    <t>243,3</t>
  </si>
  <si>
    <t>СОУС ТОМАТНЫЙ 783</t>
  </si>
  <si>
    <t>37,6</t>
  </si>
  <si>
    <t>9,7</t>
  </si>
  <si>
    <t>783</t>
  </si>
  <si>
    <t>36,0</t>
  </si>
  <si>
    <t>45,9</t>
  </si>
  <si>
    <t>947,5</t>
  </si>
  <si>
    <t>20,8</t>
  </si>
  <si>
    <t>234,1</t>
  </si>
  <si>
    <t>105,9</t>
  </si>
  <si>
    <t>476,8</t>
  </si>
  <si>
    <t>7,0</t>
  </si>
  <si>
    <t>11</t>
  </si>
  <si>
    <t>12 день</t>
  </si>
  <si>
    <t>23,1</t>
  </si>
  <si>
    <t>386,6</t>
  </si>
  <si>
    <t>10,9</t>
  </si>
  <si>
    <t>24,7</t>
  </si>
  <si>
    <t>50,4</t>
  </si>
  <si>
    <t>250,4</t>
  </si>
  <si>
    <t>30,3</t>
  </si>
  <si>
    <t>29,5</t>
  </si>
  <si>
    <t>57,8</t>
  </si>
  <si>
    <t>620,3</t>
  </si>
  <si>
    <t>152,0</t>
  </si>
  <si>
    <t>85,6</t>
  </si>
  <si>
    <t>386,7</t>
  </si>
  <si>
    <t>РЫБА ЗАПЕЧЕННАЯ С КАРТОФЕЛЕМ ПО-РУССКИ</t>
  </si>
  <si>
    <t>184,0</t>
  </si>
  <si>
    <t>36,5</t>
  </si>
  <si>
    <t>54,2</t>
  </si>
  <si>
    <t>197,6</t>
  </si>
  <si>
    <t>15,9</t>
  </si>
  <si>
    <t>96,4</t>
  </si>
  <si>
    <t>617,5</t>
  </si>
  <si>
    <t>44,5</t>
  </si>
  <si>
    <t>110,6</t>
  </si>
  <si>
    <t>102,4</t>
  </si>
  <si>
    <t>334,6</t>
  </si>
  <si>
    <t>12</t>
  </si>
  <si>
    <t>ИТОГО ПО ПРИМЕРНОМУ МЕНЮ</t>
  </si>
  <si>
    <t>Итого</t>
  </si>
  <si>
    <t>Итого за весь период</t>
  </si>
  <si>
    <t>Среднее значение за период</t>
  </si>
  <si>
    <t>61,8</t>
  </si>
  <si>
    <t>204,5</t>
  </si>
  <si>
    <t>1614,1</t>
  </si>
  <si>
    <t>0,66</t>
  </si>
  <si>
    <t>55,1</t>
  </si>
  <si>
    <t>481,9</t>
  </si>
  <si>
    <t>198,3</t>
  </si>
  <si>
    <t>827,4</t>
  </si>
  <si>
    <t>13,6</t>
  </si>
  <si>
    <t xml:space="preserve">Содержание белков, жиров, углеводов в меню за период в % от калорийности
</t>
  </si>
  <si>
    <t>СУММАРНЫЕ ОБЪЕМЫ БЛЮД ПО ПРИЕМАМ ПИЩИ (В ГРАММАХ)</t>
  </si>
  <si>
    <t>Возраст детей</t>
  </si>
  <si>
    <t>Обед</t>
  </si>
  <si>
    <t>7-11 лет</t>
  </si>
  <si>
    <t>525</t>
  </si>
  <si>
    <t>765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</si>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</sst>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;\-#,##0.0"/>
  </numFmts>
  <fonts count="26" x14ac:knownFonts="1"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8"/>
      <color indexed="9"/>
      <name val="Tahoma"/>
    </font>
    <font>
      <sz val="10"/>
      <color indexed="8"/>
      <name val="Arial"/>
    </font>
    <font>
      <i/>
      <sz val="9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top" wrapText="1"/>
    </xf>
    <xf numFmtId="0" fontId="21" fillId="0" borderId="18" xfId="0" applyNumberFormat="1" applyFont="1" applyFill="1" applyBorder="1" applyAlignment="1" applyProtection="1">
      <alignment horizontal="center" vertical="top" wrapText="1"/>
    </xf>
    <xf numFmtId="0" fontId="21" fillId="0" borderId="19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wrapText="1"/>
    </xf>
    <xf numFmtId="0" fontId="19" fillId="0" borderId="18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7" xfId="0" applyNumberFormat="1" applyFont="1" applyFill="1" applyBorder="1" applyAlignment="1" applyProtection="1">
      <alignment horizontal="right" vertical="center" wrapText="1"/>
    </xf>
    <xf numFmtId="0" fontId="19" fillId="0" borderId="18" xfId="0" applyNumberFormat="1" applyFont="1" applyFill="1" applyBorder="1" applyAlignment="1" applyProtection="1">
      <alignment horizontal="right" vertical="center" wrapText="1"/>
    </xf>
    <xf numFmtId="0" fontId="19" fillId="0" borderId="19" xfId="0" applyNumberFormat="1" applyFont="1" applyFill="1" applyBorder="1" applyAlignment="1" applyProtection="1">
      <alignment horizontal="right" vertical="center" wrapText="1"/>
    </xf>
    <xf numFmtId="0" fontId="20" fillId="0" borderId="17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right" vertical="center" wrapText="1"/>
    </xf>
    <xf numFmtId="0" fontId="20" fillId="0" borderId="17" xfId="0" applyNumberFormat="1" applyFont="1" applyFill="1" applyBorder="1" applyAlignment="1" applyProtection="1">
      <alignment horizontal="right" vertical="center" wrapText="1"/>
    </xf>
    <xf numFmtId="0" fontId="20" fillId="0" borderId="18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right" vertical="center" wrapText="1"/>
    </xf>
    <xf numFmtId="168" fontId="19" fillId="0" borderId="17" xfId="0" applyNumberFormat="1" applyFont="1" applyFill="1" applyBorder="1" applyAlignment="1" applyProtection="1">
      <alignment horizontal="right" vertical="center" wrapText="1"/>
    </xf>
    <xf numFmtId="168" fontId="19" fillId="0" borderId="18" xfId="0" applyNumberFormat="1" applyFont="1" applyFill="1" applyBorder="1" applyAlignment="1" applyProtection="1">
      <alignment horizontal="right" vertical="center" wrapText="1"/>
    </xf>
    <xf numFmtId="168" fontId="19" fillId="0" borderId="19" xfId="0" applyNumberFormat="1" applyFont="1" applyFill="1" applyBorder="1" applyAlignment="1" applyProtection="1">
      <alignment horizontal="right" vertical="center" wrapText="1"/>
    </xf>
    <xf numFmtId="0" fontId="19" fillId="0" borderId="17" xfId="0" applyNumberFormat="1" applyFont="1" applyFill="1" applyBorder="1" applyAlignment="1" applyProtection="1">
      <alignment horizontal="left" vertical="top" wrapText="1"/>
    </xf>
    <xf numFmtId="0" fontId="19" fillId="0" borderId="18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8" fillId="0" borderId="23" xfId="0" applyNumberFormat="1" applyFont="1" applyFill="1" applyBorder="1" applyAlignment="1" applyProtection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9"/>
  <sheetViews>
    <sheetView tabSelected="1" view="pageBreakPreview" topLeftCell="A157" zoomScale="60" zoomScaleNormal="100" workbookViewId="0">
      <selection activeCell="A210" sqref="A210:J210"/>
    </sheetView>
  </sheetViews>
  <sheetFormatPr defaultRowHeight="12.75" x14ac:dyDescent="0.2"/>
  <cols>
    <col min="1" max="1" width="23.5703125" customWidth="1"/>
    <col min="2" max="2" width="6.5703125" customWidth="1"/>
    <col min="3" max="3" width="1.42578125" customWidth="1"/>
    <col min="4" max="4" width="5.7109375" customWidth="1"/>
    <col min="5" max="5" width="0.7109375" customWidth="1"/>
    <col min="6" max="6" width="7.85546875" customWidth="1"/>
    <col min="7" max="7" width="0.140625" customWidth="1"/>
    <col min="8" max="8" width="7.7109375" customWidth="1"/>
    <col min="9" max="9" width="8.85546875" customWidth="1"/>
    <col min="10" max="10" width="2.5703125" customWidth="1"/>
    <col min="11" max="11" width="4.28515625" customWidth="1"/>
    <col min="12" max="12" width="3.140625" customWidth="1"/>
    <col min="13" max="13" width="9.140625" hidden="1" customWidth="1"/>
    <col min="14" max="14" width="3.5703125" customWidth="1"/>
    <col min="15" max="15" width="4.28515625" customWidth="1"/>
    <col min="16" max="16" width="2.5703125" customWidth="1"/>
    <col min="17" max="17" width="5.28515625" customWidth="1"/>
    <col min="18" max="18" width="1.42578125" customWidth="1"/>
    <col min="19" max="19" width="6.28515625" customWidth="1"/>
    <col min="20" max="20" width="0.42578125" customWidth="1"/>
    <col min="21" max="21" width="6.85546875" customWidth="1"/>
    <col min="22" max="22" width="1.5703125" customWidth="1"/>
    <col min="23" max="23" width="5.140625" customWidth="1"/>
    <col min="24" max="24" width="0.5703125" customWidth="1"/>
    <col min="25" max="25" width="5.7109375" customWidth="1"/>
    <col min="26" max="26" width="0.42578125" customWidth="1"/>
    <col min="27" max="27" width="5.28515625" customWidth="1"/>
    <col min="28" max="30" width="5.7109375" customWidth="1"/>
    <col min="31" max="31" width="5.42578125" customWidth="1"/>
    <col min="32" max="32" width="0.28515625" customWidth="1"/>
    <col min="33" max="33" width="5.7109375" customWidth="1"/>
    <col min="34" max="34" width="7.85546875" customWidth="1"/>
  </cols>
  <sheetData>
    <row r="1" spans="1:35" ht="27.6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2"/>
      <c r="AH1" s="2"/>
      <c r="AI1" s="2"/>
    </row>
    <row r="2" spans="1:35" ht="12.95" customHeight="1" x14ac:dyDescent="0.2">
      <c r="A2" s="4" t="s">
        <v>2</v>
      </c>
      <c r="B2" s="8"/>
      <c r="C2" s="8"/>
      <c r="D2" s="8"/>
      <c r="E2" s="8"/>
      <c r="F2" s="8"/>
      <c r="G2" s="8"/>
      <c r="H2" s="8"/>
      <c r="I2" s="8"/>
      <c r="J2" s="5"/>
      <c r="K2" s="4" t="s">
        <v>3</v>
      </c>
      <c r="L2" s="8"/>
      <c r="M2" s="5"/>
      <c r="N2" s="10" t="s">
        <v>4</v>
      </c>
      <c r="O2" s="12"/>
      <c r="P2" s="12"/>
      <c r="Q2" s="12"/>
      <c r="R2" s="12"/>
      <c r="S2" s="11"/>
      <c r="T2" s="14" t="s">
        <v>5</v>
      </c>
      <c r="U2" s="18"/>
      <c r="V2" s="15"/>
      <c r="W2" s="10" t="s">
        <v>6</v>
      </c>
      <c r="X2" s="12"/>
      <c r="Y2" s="12"/>
      <c r="Z2" s="12"/>
      <c r="AA2" s="12"/>
      <c r="AB2" s="11"/>
      <c r="AC2" s="10" t="s">
        <v>7</v>
      </c>
      <c r="AD2" s="12"/>
      <c r="AE2" s="12"/>
      <c r="AF2" s="12"/>
      <c r="AG2" s="11"/>
      <c r="AH2" s="20" t="s">
        <v>8</v>
      </c>
      <c r="AI2" s="20" t="s">
        <v>9</v>
      </c>
    </row>
    <row r="3" spans="1:35" ht="25.7" customHeight="1" x14ac:dyDescent="0.2">
      <c r="A3" s="6"/>
      <c r="B3" s="9"/>
      <c r="C3" s="9"/>
      <c r="D3" s="9"/>
      <c r="E3" s="9"/>
      <c r="F3" s="9"/>
      <c r="G3" s="9"/>
      <c r="H3" s="9"/>
      <c r="I3" s="9"/>
      <c r="J3" s="7"/>
      <c r="K3" s="6"/>
      <c r="L3" s="9"/>
      <c r="M3" s="7"/>
      <c r="N3" s="22" t="s">
        <v>10</v>
      </c>
      <c r="O3" s="23"/>
      <c r="P3" s="22" t="s">
        <v>11</v>
      </c>
      <c r="Q3" s="23"/>
      <c r="R3" s="22" t="s">
        <v>12</v>
      </c>
      <c r="S3" s="23"/>
      <c r="T3" s="16"/>
      <c r="U3" s="19"/>
      <c r="V3" s="17"/>
      <c r="W3" s="22" t="s">
        <v>13</v>
      </c>
      <c r="X3" s="23"/>
      <c r="Y3" s="13" t="s">
        <v>14</v>
      </c>
      <c r="Z3" s="22" t="s">
        <v>15</v>
      </c>
      <c r="AA3" s="23"/>
      <c r="AB3" s="13" t="s">
        <v>16</v>
      </c>
      <c r="AC3" s="13" t="s">
        <v>17</v>
      </c>
      <c r="AD3" s="13" t="s">
        <v>18</v>
      </c>
      <c r="AE3" s="22" t="s">
        <v>19</v>
      </c>
      <c r="AF3" s="23"/>
      <c r="AG3" s="13" t="s">
        <v>20</v>
      </c>
      <c r="AH3" s="21"/>
      <c r="AI3" s="21"/>
    </row>
    <row r="4" spans="1:35" ht="14.25" customHeight="1" x14ac:dyDescent="0.2">
      <c r="A4" s="24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5"/>
    </row>
    <row r="5" spans="1:35" ht="11.85" customHeight="1" x14ac:dyDescent="0.2">
      <c r="A5" s="28" t="s">
        <v>22</v>
      </c>
      <c r="B5" s="30"/>
      <c r="C5" s="30"/>
      <c r="D5" s="30"/>
      <c r="E5" s="30"/>
      <c r="F5" s="30"/>
      <c r="G5" s="30"/>
      <c r="H5" s="30"/>
      <c r="I5" s="30"/>
      <c r="J5" s="29"/>
      <c r="K5" s="32" t="s">
        <v>23</v>
      </c>
      <c r="L5" s="34"/>
      <c r="M5" s="33"/>
      <c r="N5" s="36" t="s">
        <v>24</v>
      </c>
      <c r="O5" s="37"/>
      <c r="P5" s="36" t="s">
        <v>25</v>
      </c>
      <c r="Q5" s="37"/>
      <c r="R5" s="36" t="s">
        <v>26</v>
      </c>
      <c r="S5" s="37"/>
      <c r="T5" s="36" t="s">
        <v>27</v>
      </c>
      <c r="U5" s="38"/>
      <c r="V5" s="37"/>
      <c r="W5" s="36" t="s">
        <v>28</v>
      </c>
      <c r="X5" s="37"/>
      <c r="Y5" s="35" t="s">
        <v>29</v>
      </c>
      <c r="Z5" s="36" t="s">
        <v>25</v>
      </c>
      <c r="AA5" s="37"/>
      <c r="AB5" s="35" t="s">
        <v>30</v>
      </c>
      <c r="AC5" s="35" t="s">
        <v>31</v>
      </c>
      <c r="AD5" s="35" t="s">
        <v>32</v>
      </c>
      <c r="AE5" s="36" t="s">
        <v>33</v>
      </c>
      <c r="AF5" s="37"/>
      <c r="AG5" s="35" t="s">
        <v>34</v>
      </c>
      <c r="AH5" s="31" t="s">
        <v>1</v>
      </c>
      <c r="AI5" s="31" t="s">
        <v>35</v>
      </c>
    </row>
    <row r="6" spans="1:35" ht="11.85" customHeight="1" x14ac:dyDescent="0.2">
      <c r="A6" s="28" t="s">
        <v>36</v>
      </c>
      <c r="B6" s="30"/>
      <c r="C6" s="30"/>
      <c r="D6" s="30"/>
      <c r="E6" s="30"/>
      <c r="F6" s="30"/>
      <c r="G6" s="30"/>
      <c r="H6" s="30"/>
      <c r="I6" s="30"/>
      <c r="J6" s="29"/>
      <c r="K6" s="32" t="s">
        <v>37</v>
      </c>
      <c r="L6" s="34"/>
      <c r="M6" s="33"/>
      <c r="N6" s="36" t="s">
        <v>38</v>
      </c>
      <c r="O6" s="37"/>
      <c r="P6" s="36" t="s">
        <v>39</v>
      </c>
      <c r="Q6" s="37"/>
      <c r="R6" s="36" t="s">
        <v>40</v>
      </c>
      <c r="S6" s="37"/>
      <c r="T6" s="36" t="s">
        <v>41</v>
      </c>
      <c r="U6" s="38"/>
      <c r="V6" s="37"/>
      <c r="W6" s="36" t="s">
        <v>25</v>
      </c>
      <c r="X6" s="37"/>
      <c r="Y6" s="35" t="s">
        <v>42</v>
      </c>
      <c r="Z6" s="36" t="s">
        <v>43</v>
      </c>
      <c r="AA6" s="37"/>
      <c r="AB6" s="35" t="s">
        <v>44</v>
      </c>
      <c r="AC6" s="35" t="s">
        <v>45</v>
      </c>
      <c r="AD6" s="35" t="s">
        <v>46</v>
      </c>
      <c r="AE6" s="36" t="s">
        <v>47</v>
      </c>
      <c r="AF6" s="37"/>
      <c r="AG6" s="35" t="s">
        <v>42</v>
      </c>
      <c r="AH6" s="31" t="s">
        <v>48</v>
      </c>
      <c r="AI6" s="31" t="s">
        <v>49</v>
      </c>
    </row>
    <row r="7" spans="1:35" ht="11.85" customHeight="1" x14ac:dyDescent="0.2">
      <c r="A7" s="28" t="s">
        <v>50</v>
      </c>
      <c r="B7" s="30"/>
      <c r="C7" s="30"/>
      <c r="D7" s="30"/>
      <c r="E7" s="30"/>
      <c r="F7" s="30"/>
      <c r="G7" s="30"/>
      <c r="H7" s="30"/>
      <c r="I7" s="30"/>
      <c r="J7" s="29"/>
      <c r="K7" s="32" t="s">
        <v>51</v>
      </c>
      <c r="L7" s="34"/>
      <c r="M7" s="33"/>
      <c r="N7" s="36" t="s">
        <v>30</v>
      </c>
      <c r="O7" s="37"/>
      <c r="P7" s="36" t="s">
        <v>28</v>
      </c>
      <c r="Q7" s="37"/>
      <c r="R7" s="36" t="s">
        <v>52</v>
      </c>
      <c r="S7" s="37"/>
      <c r="T7" s="36" t="s">
        <v>53</v>
      </c>
      <c r="U7" s="38"/>
      <c r="V7" s="37"/>
      <c r="W7" s="36" t="s">
        <v>28</v>
      </c>
      <c r="X7" s="37"/>
      <c r="Y7" s="35" t="s">
        <v>54</v>
      </c>
      <c r="Z7" s="36" t="s">
        <v>28</v>
      </c>
      <c r="AA7" s="37"/>
      <c r="AB7" s="35" t="s">
        <v>28</v>
      </c>
      <c r="AC7" s="35" t="s">
        <v>55</v>
      </c>
      <c r="AD7" s="35" t="s">
        <v>56</v>
      </c>
      <c r="AE7" s="36" t="s">
        <v>57</v>
      </c>
      <c r="AF7" s="37"/>
      <c r="AG7" s="35" t="s">
        <v>58</v>
      </c>
      <c r="AH7" s="31" t="s">
        <v>59</v>
      </c>
      <c r="AI7" s="31" t="s">
        <v>49</v>
      </c>
    </row>
    <row r="8" spans="1:35" ht="11.85" customHeight="1" x14ac:dyDescent="0.2">
      <c r="A8" s="28" t="s">
        <v>60</v>
      </c>
      <c r="B8" s="30"/>
      <c r="C8" s="30"/>
      <c r="D8" s="30"/>
      <c r="E8" s="30"/>
      <c r="F8" s="30"/>
      <c r="G8" s="30"/>
      <c r="H8" s="30"/>
      <c r="I8" s="30"/>
      <c r="J8" s="29"/>
      <c r="K8" s="32" t="s">
        <v>61</v>
      </c>
      <c r="L8" s="34"/>
      <c r="M8" s="33"/>
      <c r="N8" s="36" t="s">
        <v>62</v>
      </c>
      <c r="O8" s="37"/>
      <c r="P8" s="36" t="s">
        <v>43</v>
      </c>
      <c r="Q8" s="37"/>
      <c r="R8" s="36" t="s">
        <v>63</v>
      </c>
      <c r="S8" s="37"/>
      <c r="T8" s="36" t="s">
        <v>64</v>
      </c>
      <c r="U8" s="38"/>
      <c r="V8" s="37"/>
      <c r="W8" s="36" t="s">
        <v>25</v>
      </c>
      <c r="X8" s="37"/>
      <c r="Y8" s="35" t="s">
        <v>28</v>
      </c>
      <c r="Z8" s="36" t="s">
        <v>28</v>
      </c>
      <c r="AA8" s="37"/>
      <c r="AB8" s="35" t="s">
        <v>24</v>
      </c>
      <c r="AC8" s="35" t="s">
        <v>65</v>
      </c>
      <c r="AD8" s="35" t="s">
        <v>66</v>
      </c>
      <c r="AE8" s="36" t="s">
        <v>67</v>
      </c>
      <c r="AF8" s="37"/>
      <c r="AG8" s="35" t="s">
        <v>68</v>
      </c>
      <c r="AH8" s="31" t="s">
        <v>1</v>
      </c>
      <c r="AI8" s="31" t="s">
        <v>35</v>
      </c>
    </row>
    <row r="9" spans="1:35" ht="11.85" customHeight="1" x14ac:dyDescent="0.2">
      <c r="A9" s="39" t="s">
        <v>69</v>
      </c>
      <c r="B9" s="41"/>
      <c r="C9" s="41"/>
      <c r="D9" s="41"/>
      <c r="E9" s="41"/>
      <c r="F9" s="41"/>
      <c r="G9" s="41"/>
      <c r="H9" s="41"/>
      <c r="I9" s="41"/>
      <c r="J9" s="40"/>
      <c r="K9" s="22" t="s">
        <v>70</v>
      </c>
      <c r="L9" s="42"/>
      <c r="M9" s="23"/>
      <c r="N9" s="44" t="s">
        <v>71</v>
      </c>
      <c r="O9" s="45"/>
      <c r="P9" s="44" t="s">
        <v>72</v>
      </c>
      <c r="Q9" s="45"/>
      <c r="R9" s="44" t="s">
        <v>73</v>
      </c>
      <c r="S9" s="45"/>
      <c r="T9" s="44" t="s">
        <v>74</v>
      </c>
      <c r="U9" s="46"/>
      <c r="V9" s="45"/>
      <c r="W9" s="44" t="s">
        <v>30</v>
      </c>
      <c r="X9" s="45"/>
      <c r="Y9" s="43" t="s">
        <v>75</v>
      </c>
      <c r="Z9" s="44" t="s">
        <v>76</v>
      </c>
      <c r="AA9" s="45"/>
      <c r="AB9" s="43" t="s">
        <v>66</v>
      </c>
      <c r="AC9" s="43" t="s">
        <v>77</v>
      </c>
      <c r="AD9" s="43" t="s">
        <v>78</v>
      </c>
      <c r="AE9" s="44" t="s">
        <v>79</v>
      </c>
      <c r="AF9" s="45"/>
      <c r="AG9" s="43" t="s">
        <v>80</v>
      </c>
      <c r="AH9" s="47" t="s">
        <v>1</v>
      </c>
      <c r="AI9" s="47" t="s">
        <v>1</v>
      </c>
    </row>
    <row r="10" spans="1:35" ht="14.25" customHeight="1" x14ac:dyDescent="0.2">
      <c r="A10" s="24" t="s">
        <v>81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5"/>
    </row>
    <row r="11" spans="1:35" ht="11.85" customHeight="1" x14ac:dyDescent="0.2">
      <c r="A11" s="28" t="s">
        <v>82</v>
      </c>
      <c r="B11" s="30"/>
      <c r="C11" s="30"/>
      <c r="D11" s="30"/>
      <c r="E11" s="30"/>
      <c r="F11" s="30"/>
      <c r="G11" s="30"/>
      <c r="H11" s="30"/>
      <c r="I11" s="30"/>
      <c r="J11" s="29"/>
      <c r="K11" s="32" t="s">
        <v>23</v>
      </c>
      <c r="L11" s="34"/>
      <c r="M11" s="33"/>
      <c r="N11" s="36" t="s">
        <v>83</v>
      </c>
      <c r="O11" s="37"/>
      <c r="P11" s="36" t="s">
        <v>84</v>
      </c>
      <c r="Q11" s="37"/>
      <c r="R11" s="36" t="s">
        <v>66</v>
      </c>
      <c r="S11" s="37"/>
      <c r="T11" s="36" t="s">
        <v>85</v>
      </c>
      <c r="U11" s="38"/>
      <c r="V11" s="37"/>
      <c r="W11" s="36" t="s">
        <v>28</v>
      </c>
      <c r="X11" s="37"/>
      <c r="Y11" s="35" t="s">
        <v>86</v>
      </c>
      <c r="Z11" s="36" t="s">
        <v>30</v>
      </c>
      <c r="AA11" s="37"/>
      <c r="AB11" s="35" t="s">
        <v>87</v>
      </c>
      <c r="AC11" s="35" t="s">
        <v>88</v>
      </c>
      <c r="AD11" s="35" t="s">
        <v>89</v>
      </c>
      <c r="AE11" s="36" t="s">
        <v>90</v>
      </c>
      <c r="AF11" s="37"/>
      <c r="AG11" s="35" t="s">
        <v>58</v>
      </c>
      <c r="AH11" s="31" t="s">
        <v>91</v>
      </c>
      <c r="AI11" s="31" t="s">
        <v>49</v>
      </c>
    </row>
    <row r="12" spans="1:35" ht="11.85" customHeight="1" x14ac:dyDescent="0.2">
      <c r="A12" s="28" t="s">
        <v>92</v>
      </c>
      <c r="B12" s="30"/>
      <c r="C12" s="30"/>
      <c r="D12" s="30"/>
      <c r="E12" s="30"/>
      <c r="F12" s="30"/>
      <c r="G12" s="30"/>
      <c r="H12" s="30"/>
      <c r="I12" s="30"/>
      <c r="J12" s="29"/>
      <c r="K12" s="32" t="s">
        <v>93</v>
      </c>
      <c r="L12" s="34"/>
      <c r="M12" s="33"/>
      <c r="N12" s="36" t="s">
        <v>94</v>
      </c>
      <c r="O12" s="37"/>
      <c r="P12" s="36" t="s">
        <v>65</v>
      </c>
      <c r="Q12" s="37"/>
      <c r="R12" s="36" t="s">
        <v>95</v>
      </c>
      <c r="S12" s="37"/>
      <c r="T12" s="36" t="s">
        <v>96</v>
      </c>
      <c r="U12" s="38"/>
      <c r="V12" s="37"/>
      <c r="W12" s="36" t="s">
        <v>30</v>
      </c>
      <c r="X12" s="37"/>
      <c r="Y12" s="35" t="s">
        <v>97</v>
      </c>
      <c r="Z12" s="36" t="s">
        <v>30</v>
      </c>
      <c r="AA12" s="37"/>
      <c r="AB12" s="35" t="s">
        <v>98</v>
      </c>
      <c r="AC12" s="35" t="s">
        <v>99</v>
      </c>
      <c r="AD12" s="35" t="s">
        <v>100</v>
      </c>
      <c r="AE12" s="36" t="s">
        <v>101</v>
      </c>
      <c r="AF12" s="37"/>
      <c r="AG12" s="35" t="s">
        <v>102</v>
      </c>
      <c r="AH12" s="31" t="s">
        <v>103</v>
      </c>
      <c r="AI12" s="31" t="s">
        <v>49</v>
      </c>
    </row>
    <row r="13" spans="1:35" ht="11.85" customHeight="1" x14ac:dyDescent="0.2">
      <c r="A13" s="28" t="s">
        <v>104</v>
      </c>
      <c r="B13" s="30"/>
      <c r="C13" s="30"/>
      <c r="D13" s="30"/>
      <c r="E13" s="30"/>
      <c r="F13" s="30"/>
      <c r="G13" s="30"/>
      <c r="H13" s="30"/>
      <c r="I13" s="30"/>
      <c r="J13" s="29"/>
      <c r="K13" s="32" t="s">
        <v>105</v>
      </c>
      <c r="L13" s="34"/>
      <c r="M13" s="33"/>
      <c r="N13" s="36" t="s">
        <v>106</v>
      </c>
      <c r="O13" s="37"/>
      <c r="P13" s="36" t="s">
        <v>107</v>
      </c>
      <c r="Q13" s="37"/>
      <c r="R13" s="36" t="s">
        <v>108</v>
      </c>
      <c r="S13" s="37"/>
      <c r="T13" s="36" t="s">
        <v>109</v>
      </c>
      <c r="U13" s="38"/>
      <c r="V13" s="37"/>
      <c r="W13" s="36" t="s">
        <v>25</v>
      </c>
      <c r="X13" s="37"/>
      <c r="Y13" s="35" t="s">
        <v>24</v>
      </c>
      <c r="Z13" s="36" t="s">
        <v>25</v>
      </c>
      <c r="AA13" s="37"/>
      <c r="AB13" s="35" t="s">
        <v>110</v>
      </c>
      <c r="AC13" s="35" t="s">
        <v>111</v>
      </c>
      <c r="AD13" s="35" t="s">
        <v>112</v>
      </c>
      <c r="AE13" s="36" t="s">
        <v>113</v>
      </c>
      <c r="AF13" s="37"/>
      <c r="AG13" s="35" t="s">
        <v>114</v>
      </c>
      <c r="AH13" s="31" t="s">
        <v>115</v>
      </c>
      <c r="AI13" s="31" t="s">
        <v>49</v>
      </c>
    </row>
    <row r="14" spans="1:35" ht="11.85" customHeight="1" x14ac:dyDescent="0.2">
      <c r="A14" s="28" t="s">
        <v>116</v>
      </c>
      <c r="B14" s="30"/>
      <c r="C14" s="30"/>
      <c r="D14" s="30"/>
      <c r="E14" s="30"/>
      <c r="F14" s="30"/>
      <c r="G14" s="30"/>
      <c r="H14" s="30"/>
      <c r="I14" s="30"/>
      <c r="J14" s="29"/>
      <c r="K14" s="32" t="s">
        <v>117</v>
      </c>
      <c r="L14" s="34"/>
      <c r="M14" s="33"/>
      <c r="N14" s="36" t="s">
        <v>118</v>
      </c>
      <c r="O14" s="37"/>
      <c r="P14" s="36" t="s">
        <v>119</v>
      </c>
      <c r="Q14" s="37"/>
      <c r="R14" s="36" t="s">
        <v>120</v>
      </c>
      <c r="S14" s="37"/>
      <c r="T14" s="36" t="s">
        <v>121</v>
      </c>
      <c r="U14" s="38"/>
      <c r="V14" s="37"/>
      <c r="W14" s="36" t="s">
        <v>28</v>
      </c>
      <c r="X14" s="37"/>
      <c r="Y14" s="35" t="s">
        <v>28</v>
      </c>
      <c r="Z14" s="36" t="s">
        <v>28</v>
      </c>
      <c r="AA14" s="37"/>
      <c r="AB14" s="35" t="s">
        <v>34</v>
      </c>
      <c r="AC14" s="35" t="s">
        <v>122</v>
      </c>
      <c r="AD14" s="35" t="s">
        <v>97</v>
      </c>
      <c r="AE14" s="36" t="s">
        <v>123</v>
      </c>
      <c r="AF14" s="37"/>
      <c r="AG14" s="35" t="s">
        <v>34</v>
      </c>
      <c r="AH14" s="31" t="s">
        <v>124</v>
      </c>
      <c r="AI14" s="31" t="s">
        <v>49</v>
      </c>
    </row>
    <row r="15" spans="1:35" ht="11.85" customHeight="1" x14ac:dyDescent="0.2">
      <c r="A15" s="28" t="s">
        <v>125</v>
      </c>
      <c r="B15" s="30"/>
      <c r="C15" s="30"/>
      <c r="D15" s="30"/>
      <c r="E15" s="30"/>
      <c r="F15" s="30"/>
      <c r="G15" s="30"/>
      <c r="H15" s="30"/>
      <c r="I15" s="30"/>
      <c r="J15" s="29"/>
      <c r="K15" s="32" t="s">
        <v>37</v>
      </c>
      <c r="L15" s="34"/>
      <c r="M15" s="33"/>
      <c r="N15" s="36" t="s">
        <v>28</v>
      </c>
      <c r="O15" s="37"/>
      <c r="P15" s="36" t="s">
        <v>28</v>
      </c>
      <c r="Q15" s="37"/>
      <c r="R15" s="36" t="s">
        <v>126</v>
      </c>
      <c r="S15" s="37"/>
      <c r="T15" s="36" t="s">
        <v>78</v>
      </c>
      <c r="U15" s="38"/>
      <c r="V15" s="37"/>
      <c r="W15" s="36" t="s">
        <v>28</v>
      </c>
      <c r="X15" s="37"/>
      <c r="Y15" s="35" t="s">
        <v>28</v>
      </c>
      <c r="Z15" s="36" t="s">
        <v>28</v>
      </c>
      <c r="AA15" s="37"/>
      <c r="AB15" s="35" t="s">
        <v>28</v>
      </c>
      <c r="AC15" s="35" t="s">
        <v>127</v>
      </c>
      <c r="AD15" s="35" t="s">
        <v>42</v>
      </c>
      <c r="AE15" s="36" t="s">
        <v>28</v>
      </c>
      <c r="AF15" s="37"/>
      <c r="AG15" s="35" t="s">
        <v>28</v>
      </c>
      <c r="AH15" s="31" t="s">
        <v>128</v>
      </c>
      <c r="AI15" s="31" t="s">
        <v>49</v>
      </c>
    </row>
    <row r="16" spans="1:35" ht="11.85" customHeight="1" x14ac:dyDescent="0.2">
      <c r="A16" s="28" t="s">
        <v>60</v>
      </c>
      <c r="B16" s="30"/>
      <c r="C16" s="30"/>
      <c r="D16" s="30"/>
      <c r="E16" s="30"/>
      <c r="F16" s="30"/>
      <c r="G16" s="30"/>
      <c r="H16" s="30"/>
      <c r="I16" s="30"/>
      <c r="J16" s="29"/>
      <c r="K16" s="32" t="s">
        <v>129</v>
      </c>
      <c r="L16" s="34"/>
      <c r="M16" s="33"/>
      <c r="N16" s="36" t="s">
        <v>110</v>
      </c>
      <c r="O16" s="37"/>
      <c r="P16" s="36" t="s">
        <v>76</v>
      </c>
      <c r="Q16" s="37"/>
      <c r="R16" s="36" t="s">
        <v>130</v>
      </c>
      <c r="S16" s="37"/>
      <c r="T16" s="36" t="s">
        <v>131</v>
      </c>
      <c r="U16" s="38"/>
      <c r="V16" s="37"/>
      <c r="W16" s="36" t="s">
        <v>25</v>
      </c>
      <c r="X16" s="37"/>
      <c r="Y16" s="35" t="s">
        <v>28</v>
      </c>
      <c r="Z16" s="36" t="s">
        <v>28</v>
      </c>
      <c r="AA16" s="37"/>
      <c r="AB16" s="35" t="s">
        <v>132</v>
      </c>
      <c r="AC16" s="35" t="s">
        <v>133</v>
      </c>
      <c r="AD16" s="35" t="s">
        <v>134</v>
      </c>
      <c r="AE16" s="36" t="s">
        <v>135</v>
      </c>
      <c r="AF16" s="37"/>
      <c r="AG16" s="35" t="s">
        <v>136</v>
      </c>
      <c r="AH16" s="31" t="s">
        <v>1</v>
      </c>
      <c r="AI16" s="31" t="s">
        <v>35</v>
      </c>
    </row>
    <row r="17" spans="1:35" ht="11.85" customHeight="1" x14ac:dyDescent="0.2">
      <c r="A17" s="39" t="s">
        <v>69</v>
      </c>
      <c r="B17" s="41"/>
      <c r="C17" s="41"/>
      <c r="D17" s="41"/>
      <c r="E17" s="41"/>
      <c r="F17" s="41"/>
      <c r="G17" s="41"/>
      <c r="H17" s="41"/>
      <c r="I17" s="41"/>
      <c r="J17" s="40"/>
      <c r="K17" s="22" t="s">
        <v>137</v>
      </c>
      <c r="L17" s="42"/>
      <c r="M17" s="23"/>
      <c r="N17" s="44" t="s">
        <v>138</v>
      </c>
      <c r="O17" s="45"/>
      <c r="P17" s="44" t="s">
        <v>139</v>
      </c>
      <c r="Q17" s="45"/>
      <c r="R17" s="44" t="s">
        <v>140</v>
      </c>
      <c r="S17" s="45"/>
      <c r="T17" s="44" t="s">
        <v>141</v>
      </c>
      <c r="U17" s="46"/>
      <c r="V17" s="45"/>
      <c r="W17" s="44" t="s">
        <v>76</v>
      </c>
      <c r="X17" s="45"/>
      <c r="Y17" s="43" t="s">
        <v>142</v>
      </c>
      <c r="Z17" s="44" t="s">
        <v>58</v>
      </c>
      <c r="AA17" s="45"/>
      <c r="AB17" s="43" t="s">
        <v>143</v>
      </c>
      <c r="AC17" s="43" t="s">
        <v>144</v>
      </c>
      <c r="AD17" s="43" t="s">
        <v>145</v>
      </c>
      <c r="AE17" s="44" t="s">
        <v>146</v>
      </c>
      <c r="AF17" s="45"/>
      <c r="AG17" s="43" t="s">
        <v>147</v>
      </c>
      <c r="AH17" s="47" t="s">
        <v>1</v>
      </c>
      <c r="AI17" s="47" t="s">
        <v>1</v>
      </c>
    </row>
    <row r="18" spans="1:35" ht="13.7" customHeight="1" x14ac:dyDescent="0.2">
      <c r="A18" s="48" t="s">
        <v>148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ht="27.6" customHeight="1" x14ac:dyDescent="0.2">
      <c r="A19" s="1" t="s">
        <v>149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 t="s">
        <v>1</v>
      </c>
      <c r="AG19" s="2"/>
      <c r="AH19" s="2"/>
      <c r="AI19" s="2"/>
    </row>
    <row r="20" spans="1:35" ht="12.95" customHeight="1" x14ac:dyDescent="0.2">
      <c r="A20" s="4" t="s">
        <v>2</v>
      </c>
      <c r="B20" s="8"/>
      <c r="C20" s="8"/>
      <c r="D20" s="8"/>
      <c r="E20" s="8"/>
      <c r="F20" s="8"/>
      <c r="G20" s="8"/>
      <c r="H20" s="8"/>
      <c r="I20" s="8"/>
      <c r="J20" s="5"/>
      <c r="K20" s="4" t="s">
        <v>3</v>
      </c>
      <c r="L20" s="8"/>
      <c r="M20" s="5"/>
      <c r="N20" s="10" t="s">
        <v>4</v>
      </c>
      <c r="O20" s="12"/>
      <c r="P20" s="12"/>
      <c r="Q20" s="12"/>
      <c r="R20" s="12"/>
      <c r="S20" s="11"/>
      <c r="T20" s="14" t="s">
        <v>5</v>
      </c>
      <c r="U20" s="18"/>
      <c r="V20" s="15"/>
      <c r="W20" s="10" t="s">
        <v>6</v>
      </c>
      <c r="X20" s="12"/>
      <c r="Y20" s="12"/>
      <c r="Z20" s="12"/>
      <c r="AA20" s="12"/>
      <c r="AB20" s="11"/>
      <c r="AC20" s="10" t="s">
        <v>7</v>
      </c>
      <c r="AD20" s="12"/>
      <c r="AE20" s="12"/>
      <c r="AF20" s="12"/>
      <c r="AG20" s="11"/>
      <c r="AH20" s="20" t="s">
        <v>8</v>
      </c>
      <c r="AI20" s="20" t="s">
        <v>9</v>
      </c>
    </row>
    <row r="21" spans="1:35" ht="25.7" customHeight="1" x14ac:dyDescent="0.2">
      <c r="A21" s="6"/>
      <c r="B21" s="9"/>
      <c r="C21" s="9"/>
      <c r="D21" s="9"/>
      <c r="E21" s="9"/>
      <c r="F21" s="9"/>
      <c r="G21" s="9"/>
      <c r="H21" s="9"/>
      <c r="I21" s="9"/>
      <c r="J21" s="7"/>
      <c r="K21" s="6"/>
      <c r="L21" s="9"/>
      <c r="M21" s="7"/>
      <c r="N21" s="22" t="s">
        <v>10</v>
      </c>
      <c r="O21" s="23"/>
      <c r="P21" s="22" t="s">
        <v>11</v>
      </c>
      <c r="Q21" s="23"/>
      <c r="R21" s="22" t="s">
        <v>12</v>
      </c>
      <c r="S21" s="23"/>
      <c r="T21" s="16"/>
      <c r="U21" s="19"/>
      <c r="V21" s="17"/>
      <c r="W21" s="22" t="s">
        <v>13</v>
      </c>
      <c r="X21" s="23"/>
      <c r="Y21" s="13" t="s">
        <v>14</v>
      </c>
      <c r="Z21" s="22" t="s">
        <v>15</v>
      </c>
      <c r="AA21" s="23"/>
      <c r="AB21" s="13" t="s">
        <v>16</v>
      </c>
      <c r="AC21" s="13" t="s">
        <v>17</v>
      </c>
      <c r="AD21" s="13" t="s">
        <v>18</v>
      </c>
      <c r="AE21" s="22" t="s">
        <v>19</v>
      </c>
      <c r="AF21" s="23"/>
      <c r="AG21" s="13" t="s">
        <v>20</v>
      </c>
      <c r="AH21" s="21"/>
      <c r="AI21" s="21"/>
    </row>
    <row r="22" spans="1:35" ht="14.25" customHeight="1" x14ac:dyDescent="0.2">
      <c r="A22" s="24" t="str">
        <f>A4</f>
        <v>Горячее питание 9-й стол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5"/>
    </row>
    <row r="23" spans="1:35" ht="11.85" customHeight="1" x14ac:dyDescent="0.2">
      <c r="A23" s="28" t="s">
        <v>150</v>
      </c>
      <c r="B23" s="30"/>
      <c r="C23" s="30"/>
      <c r="D23" s="30"/>
      <c r="E23" s="30"/>
      <c r="F23" s="30"/>
      <c r="G23" s="30"/>
      <c r="H23" s="30"/>
      <c r="I23" s="30"/>
      <c r="J23" s="29"/>
      <c r="K23" s="32" t="s">
        <v>117</v>
      </c>
      <c r="L23" s="34"/>
      <c r="M23" s="33"/>
      <c r="N23" s="36" t="s">
        <v>151</v>
      </c>
      <c r="O23" s="37"/>
      <c r="P23" s="36" t="s">
        <v>152</v>
      </c>
      <c r="Q23" s="37"/>
      <c r="R23" s="36" t="s">
        <v>153</v>
      </c>
      <c r="S23" s="37"/>
      <c r="T23" s="36" t="s">
        <v>154</v>
      </c>
      <c r="U23" s="38"/>
      <c r="V23" s="37"/>
      <c r="W23" s="36" t="s">
        <v>25</v>
      </c>
      <c r="X23" s="37"/>
      <c r="Y23" s="35" t="s">
        <v>76</v>
      </c>
      <c r="Z23" s="36" t="s">
        <v>25</v>
      </c>
      <c r="AA23" s="37"/>
      <c r="AB23" s="35" t="s">
        <v>132</v>
      </c>
      <c r="AC23" s="35" t="s">
        <v>155</v>
      </c>
      <c r="AD23" s="35" t="s">
        <v>156</v>
      </c>
      <c r="AE23" s="36" t="s">
        <v>157</v>
      </c>
      <c r="AF23" s="37"/>
      <c r="AG23" s="35" t="s">
        <v>158</v>
      </c>
      <c r="AH23" s="31" t="s">
        <v>159</v>
      </c>
      <c r="AI23" s="31" t="s">
        <v>49</v>
      </c>
    </row>
    <row r="24" spans="1:35" ht="11.85" customHeight="1" x14ac:dyDescent="0.2">
      <c r="A24" s="28" t="s">
        <v>160</v>
      </c>
      <c r="B24" s="30"/>
      <c r="C24" s="30"/>
      <c r="D24" s="30"/>
      <c r="E24" s="30"/>
      <c r="F24" s="30"/>
      <c r="G24" s="30"/>
      <c r="H24" s="30"/>
      <c r="I24" s="30"/>
      <c r="J24" s="29"/>
      <c r="K24" s="32" t="s">
        <v>161</v>
      </c>
      <c r="L24" s="34"/>
      <c r="M24" s="33"/>
      <c r="N24" s="36" t="s">
        <v>162</v>
      </c>
      <c r="O24" s="37"/>
      <c r="P24" s="36" t="s">
        <v>163</v>
      </c>
      <c r="Q24" s="37"/>
      <c r="R24" s="36" t="s">
        <v>164</v>
      </c>
      <c r="S24" s="37"/>
      <c r="T24" s="36" t="s">
        <v>165</v>
      </c>
      <c r="U24" s="38"/>
      <c r="V24" s="37"/>
      <c r="W24" s="36" t="s">
        <v>28</v>
      </c>
      <c r="X24" s="37"/>
      <c r="Y24" s="35" t="s">
        <v>25</v>
      </c>
      <c r="Z24" s="36" t="s">
        <v>28</v>
      </c>
      <c r="AA24" s="37"/>
      <c r="AB24" s="35" t="s">
        <v>76</v>
      </c>
      <c r="AC24" s="35" t="s">
        <v>166</v>
      </c>
      <c r="AD24" s="35" t="s">
        <v>122</v>
      </c>
      <c r="AE24" s="36" t="s">
        <v>167</v>
      </c>
      <c r="AF24" s="37"/>
      <c r="AG24" s="35" t="s">
        <v>132</v>
      </c>
      <c r="AH24" s="31" t="s">
        <v>168</v>
      </c>
      <c r="AI24" s="31" t="s">
        <v>49</v>
      </c>
    </row>
    <row r="25" spans="1:35" ht="11.85" customHeight="1" x14ac:dyDescent="0.2">
      <c r="A25" s="28" t="s">
        <v>169</v>
      </c>
      <c r="B25" s="30"/>
      <c r="C25" s="30"/>
      <c r="D25" s="30"/>
      <c r="E25" s="30"/>
      <c r="F25" s="30"/>
      <c r="G25" s="30"/>
      <c r="H25" s="30"/>
      <c r="I25" s="30"/>
      <c r="J25" s="29"/>
      <c r="K25" s="32" t="s">
        <v>37</v>
      </c>
      <c r="L25" s="34"/>
      <c r="M25" s="33"/>
      <c r="N25" s="36" t="s">
        <v>170</v>
      </c>
      <c r="O25" s="37"/>
      <c r="P25" s="36" t="s">
        <v>171</v>
      </c>
      <c r="Q25" s="37"/>
      <c r="R25" s="36" t="s">
        <v>172</v>
      </c>
      <c r="S25" s="37"/>
      <c r="T25" s="36" t="s">
        <v>173</v>
      </c>
      <c r="U25" s="38"/>
      <c r="V25" s="37"/>
      <c r="W25" s="36" t="s">
        <v>28</v>
      </c>
      <c r="X25" s="37"/>
      <c r="Y25" s="35" t="s">
        <v>58</v>
      </c>
      <c r="Z25" s="36" t="s">
        <v>28</v>
      </c>
      <c r="AA25" s="37"/>
      <c r="AB25" s="35" t="s">
        <v>28</v>
      </c>
      <c r="AC25" s="35" t="s">
        <v>174</v>
      </c>
      <c r="AD25" s="35" t="s">
        <v>175</v>
      </c>
      <c r="AE25" s="36" t="s">
        <v>176</v>
      </c>
      <c r="AF25" s="37"/>
      <c r="AG25" s="35" t="s">
        <v>43</v>
      </c>
      <c r="AH25" s="31" t="s">
        <v>177</v>
      </c>
      <c r="AI25" s="31" t="s">
        <v>49</v>
      </c>
    </row>
    <row r="26" spans="1:35" ht="11.85" customHeight="1" x14ac:dyDescent="0.2">
      <c r="A26" s="28" t="s">
        <v>178</v>
      </c>
      <c r="B26" s="30"/>
      <c r="C26" s="30"/>
      <c r="D26" s="30"/>
      <c r="E26" s="30"/>
      <c r="F26" s="30"/>
      <c r="G26" s="30"/>
      <c r="H26" s="30"/>
      <c r="I26" s="30"/>
      <c r="J26" s="29"/>
      <c r="K26" s="32" t="s">
        <v>179</v>
      </c>
      <c r="L26" s="34"/>
      <c r="M26" s="33"/>
      <c r="N26" s="36" t="s">
        <v>87</v>
      </c>
      <c r="O26" s="37"/>
      <c r="P26" s="36" t="s">
        <v>180</v>
      </c>
      <c r="Q26" s="37"/>
      <c r="R26" s="36" t="s">
        <v>181</v>
      </c>
      <c r="S26" s="37"/>
      <c r="T26" s="36" t="s">
        <v>182</v>
      </c>
      <c r="U26" s="38"/>
      <c r="V26" s="37"/>
      <c r="W26" s="36" t="s">
        <v>28</v>
      </c>
      <c r="X26" s="37"/>
      <c r="Y26" s="35" t="s">
        <v>24</v>
      </c>
      <c r="Z26" s="36" t="s">
        <v>28</v>
      </c>
      <c r="AA26" s="37"/>
      <c r="AB26" s="35" t="s">
        <v>28</v>
      </c>
      <c r="AC26" s="35" t="s">
        <v>183</v>
      </c>
      <c r="AD26" s="35" t="s">
        <v>184</v>
      </c>
      <c r="AE26" s="36" t="s">
        <v>185</v>
      </c>
      <c r="AF26" s="37"/>
      <c r="AG26" s="35" t="s">
        <v>28</v>
      </c>
      <c r="AH26" s="31" t="s">
        <v>1</v>
      </c>
      <c r="AI26" s="31" t="s">
        <v>35</v>
      </c>
    </row>
    <row r="27" spans="1:35" ht="11.85" customHeight="1" x14ac:dyDescent="0.2">
      <c r="A27" s="39" t="s">
        <v>69</v>
      </c>
      <c r="B27" s="41"/>
      <c r="C27" s="41"/>
      <c r="D27" s="41"/>
      <c r="E27" s="41"/>
      <c r="F27" s="41"/>
      <c r="G27" s="41"/>
      <c r="H27" s="41"/>
      <c r="I27" s="41"/>
      <c r="J27" s="40"/>
      <c r="K27" s="22">
        <v>495</v>
      </c>
      <c r="L27" s="42"/>
      <c r="M27" s="23"/>
      <c r="N27" s="44" t="s">
        <v>186</v>
      </c>
      <c r="O27" s="45"/>
      <c r="P27" s="44" t="s">
        <v>187</v>
      </c>
      <c r="Q27" s="45"/>
      <c r="R27" s="44" t="s">
        <v>188</v>
      </c>
      <c r="S27" s="45"/>
      <c r="T27" s="44" t="s">
        <v>189</v>
      </c>
      <c r="U27" s="46"/>
      <c r="V27" s="45"/>
      <c r="W27" s="44" t="s">
        <v>25</v>
      </c>
      <c r="X27" s="45"/>
      <c r="Y27" s="43" t="s">
        <v>102</v>
      </c>
      <c r="Z27" s="44" t="s">
        <v>25</v>
      </c>
      <c r="AA27" s="45"/>
      <c r="AB27" s="43" t="s">
        <v>190</v>
      </c>
      <c r="AC27" s="43" t="s">
        <v>191</v>
      </c>
      <c r="AD27" s="43" t="s">
        <v>192</v>
      </c>
      <c r="AE27" s="44" t="s">
        <v>193</v>
      </c>
      <c r="AF27" s="45"/>
      <c r="AG27" s="43" t="s">
        <v>26</v>
      </c>
      <c r="AH27" s="47" t="s">
        <v>1</v>
      </c>
      <c r="AI27" s="47" t="s">
        <v>1</v>
      </c>
    </row>
    <row r="28" spans="1:35" ht="14.25" customHeight="1" x14ac:dyDescent="0.2">
      <c r="A28" s="24" t="str">
        <f>A10</f>
        <v>Обед 9-й стол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</row>
    <row r="29" spans="1:35" ht="11.85" customHeight="1" x14ac:dyDescent="0.2">
      <c r="A29" s="28" t="s">
        <v>194</v>
      </c>
      <c r="B29" s="30"/>
      <c r="C29" s="30"/>
      <c r="D29" s="30"/>
      <c r="E29" s="30"/>
      <c r="F29" s="30"/>
      <c r="G29" s="30"/>
      <c r="H29" s="30"/>
      <c r="I29" s="30"/>
      <c r="J29" s="29"/>
      <c r="K29" s="32" t="s">
        <v>23</v>
      </c>
      <c r="L29" s="34"/>
      <c r="M29" s="33"/>
      <c r="N29" s="36" t="s">
        <v>158</v>
      </c>
      <c r="O29" s="37"/>
      <c r="P29" s="36" t="s">
        <v>195</v>
      </c>
      <c r="Q29" s="37"/>
      <c r="R29" s="36" t="s">
        <v>110</v>
      </c>
      <c r="S29" s="37"/>
      <c r="T29" s="36" t="s">
        <v>196</v>
      </c>
      <c r="U29" s="38"/>
      <c r="V29" s="37"/>
      <c r="W29" s="36" t="s">
        <v>28</v>
      </c>
      <c r="X29" s="37"/>
      <c r="Y29" s="35" t="s">
        <v>197</v>
      </c>
      <c r="Z29" s="36" t="s">
        <v>25</v>
      </c>
      <c r="AA29" s="37"/>
      <c r="AB29" s="35" t="s">
        <v>136</v>
      </c>
      <c r="AC29" s="35" t="s">
        <v>198</v>
      </c>
      <c r="AD29" s="35" t="s">
        <v>199</v>
      </c>
      <c r="AE29" s="36" t="s">
        <v>200</v>
      </c>
      <c r="AF29" s="37"/>
      <c r="AG29" s="35" t="s">
        <v>24</v>
      </c>
      <c r="AH29" s="31" t="s">
        <v>201</v>
      </c>
      <c r="AI29" s="31" t="s">
        <v>49</v>
      </c>
    </row>
    <row r="30" spans="1:35" ht="11.85" customHeight="1" x14ac:dyDescent="0.2">
      <c r="A30" s="28" t="s">
        <v>202</v>
      </c>
      <c r="B30" s="30"/>
      <c r="C30" s="30"/>
      <c r="D30" s="30"/>
      <c r="E30" s="30"/>
      <c r="F30" s="30"/>
      <c r="G30" s="30"/>
      <c r="H30" s="30"/>
      <c r="I30" s="30"/>
      <c r="J30" s="29"/>
      <c r="K30" s="32" t="s">
        <v>37</v>
      </c>
      <c r="L30" s="34"/>
      <c r="M30" s="33"/>
      <c r="N30" s="36" t="s">
        <v>136</v>
      </c>
      <c r="O30" s="37"/>
      <c r="P30" s="36" t="s">
        <v>203</v>
      </c>
      <c r="Q30" s="37"/>
      <c r="R30" s="36" t="s">
        <v>204</v>
      </c>
      <c r="S30" s="37"/>
      <c r="T30" s="36" t="s">
        <v>205</v>
      </c>
      <c r="U30" s="38"/>
      <c r="V30" s="37"/>
      <c r="W30" s="36" t="s">
        <v>28</v>
      </c>
      <c r="X30" s="37"/>
      <c r="Y30" s="35" t="s">
        <v>65</v>
      </c>
      <c r="Z30" s="36" t="s">
        <v>30</v>
      </c>
      <c r="AA30" s="37"/>
      <c r="AB30" s="35" t="s">
        <v>102</v>
      </c>
      <c r="AC30" s="35" t="s">
        <v>206</v>
      </c>
      <c r="AD30" s="35" t="s">
        <v>207</v>
      </c>
      <c r="AE30" s="36" t="s">
        <v>208</v>
      </c>
      <c r="AF30" s="37"/>
      <c r="AG30" s="35" t="s">
        <v>54</v>
      </c>
      <c r="AH30" s="31" t="s">
        <v>209</v>
      </c>
      <c r="AI30" s="31" t="s">
        <v>49</v>
      </c>
    </row>
    <row r="31" spans="1:35" ht="11.85" customHeight="1" x14ac:dyDescent="0.2">
      <c r="A31" s="28" t="s">
        <v>210</v>
      </c>
      <c r="B31" s="30"/>
      <c r="C31" s="30"/>
      <c r="D31" s="30"/>
      <c r="E31" s="30"/>
      <c r="F31" s="30"/>
      <c r="G31" s="30"/>
      <c r="H31" s="30"/>
      <c r="I31" s="30"/>
      <c r="J31" s="29"/>
      <c r="K31" s="32" t="s">
        <v>105</v>
      </c>
      <c r="L31" s="34"/>
      <c r="M31" s="33"/>
      <c r="N31" s="36" t="s">
        <v>211</v>
      </c>
      <c r="O31" s="37"/>
      <c r="P31" s="36" t="s">
        <v>212</v>
      </c>
      <c r="Q31" s="37"/>
      <c r="R31" s="36" t="s">
        <v>27</v>
      </c>
      <c r="S31" s="37"/>
      <c r="T31" s="36" t="s">
        <v>213</v>
      </c>
      <c r="U31" s="38"/>
      <c r="V31" s="37"/>
      <c r="W31" s="36" t="s">
        <v>25</v>
      </c>
      <c r="X31" s="37"/>
      <c r="Y31" s="35" t="s">
        <v>30</v>
      </c>
      <c r="Z31" s="36" t="s">
        <v>28</v>
      </c>
      <c r="AA31" s="37"/>
      <c r="AB31" s="35" t="s">
        <v>203</v>
      </c>
      <c r="AC31" s="35" t="s">
        <v>214</v>
      </c>
      <c r="AD31" s="35" t="s">
        <v>215</v>
      </c>
      <c r="AE31" s="36" t="s">
        <v>216</v>
      </c>
      <c r="AF31" s="37"/>
      <c r="AG31" s="35" t="s">
        <v>190</v>
      </c>
      <c r="AH31" s="31" t="s">
        <v>217</v>
      </c>
      <c r="AI31" s="31" t="s">
        <v>49</v>
      </c>
    </row>
    <row r="32" spans="1:35" ht="11.85" customHeight="1" x14ac:dyDescent="0.2">
      <c r="A32" s="28" t="s">
        <v>218</v>
      </c>
      <c r="B32" s="30"/>
      <c r="C32" s="30"/>
      <c r="D32" s="30"/>
      <c r="E32" s="30"/>
      <c r="F32" s="30"/>
      <c r="G32" s="30"/>
      <c r="H32" s="30"/>
      <c r="I32" s="30"/>
      <c r="J32" s="29"/>
      <c r="K32" s="32" t="s">
        <v>117</v>
      </c>
      <c r="L32" s="34"/>
      <c r="M32" s="33"/>
      <c r="N32" s="36" t="s">
        <v>219</v>
      </c>
      <c r="O32" s="37"/>
      <c r="P32" s="36" t="s">
        <v>220</v>
      </c>
      <c r="Q32" s="37"/>
      <c r="R32" s="36" t="s">
        <v>187</v>
      </c>
      <c r="S32" s="37"/>
      <c r="T32" s="36" t="s">
        <v>221</v>
      </c>
      <c r="U32" s="38"/>
      <c r="V32" s="37"/>
      <c r="W32" s="36" t="s">
        <v>25</v>
      </c>
      <c r="X32" s="37"/>
      <c r="Y32" s="35" t="s">
        <v>222</v>
      </c>
      <c r="Z32" s="36" t="s">
        <v>25</v>
      </c>
      <c r="AA32" s="37"/>
      <c r="AB32" s="35" t="s">
        <v>43</v>
      </c>
      <c r="AC32" s="35" t="s">
        <v>223</v>
      </c>
      <c r="AD32" s="35" t="s">
        <v>224</v>
      </c>
      <c r="AE32" s="36" t="s">
        <v>225</v>
      </c>
      <c r="AF32" s="37"/>
      <c r="AG32" s="35" t="s">
        <v>54</v>
      </c>
      <c r="AH32" s="31" t="s">
        <v>226</v>
      </c>
      <c r="AI32" s="31" t="s">
        <v>49</v>
      </c>
    </row>
    <row r="33" spans="1:35" ht="11.85" customHeight="1" x14ac:dyDescent="0.2">
      <c r="A33" s="28" t="s">
        <v>227</v>
      </c>
      <c r="B33" s="30"/>
      <c r="C33" s="30"/>
      <c r="D33" s="30"/>
      <c r="E33" s="30"/>
      <c r="F33" s="30"/>
      <c r="G33" s="30"/>
      <c r="H33" s="30"/>
      <c r="I33" s="30"/>
      <c r="J33" s="29"/>
      <c r="K33" s="32" t="s">
        <v>37</v>
      </c>
      <c r="L33" s="34"/>
      <c r="M33" s="33"/>
      <c r="N33" s="36" t="s">
        <v>24</v>
      </c>
      <c r="O33" s="37"/>
      <c r="P33" s="36" t="s">
        <v>43</v>
      </c>
      <c r="Q33" s="37"/>
      <c r="R33" s="36" t="s">
        <v>90</v>
      </c>
      <c r="S33" s="37"/>
      <c r="T33" s="36" t="s">
        <v>228</v>
      </c>
      <c r="U33" s="38"/>
      <c r="V33" s="37"/>
      <c r="W33" s="36" t="s">
        <v>28</v>
      </c>
      <c r="X33" s="37"/>
      <c r="Y33" s="35" t="s">
        <v>229</v>
      </c>
      <c r="Z33" s="36" t="s">
        <v>30</v>
      </c>
      <c r="AA33" s="37"/>
      <c r="AB33" s="35" t="s">
        <v>28</v>
      </c>
      <c r="AC33" s="35" t="s">
        <v>230</v>
      </c>
      <c r="AD33" s="35" t="s">
        <v>94</v>
      </c>
      <c r="AE33" s="36" t="s">
        <v>170</v>
      </c>
      <c r="AF33" s="37"/>
      <c r="AG33" s="35" t="s">
        <v>58</v>
      </c>
      <c r="AH33" s="31" t="s">
        <v>231</v>
      </c>
      <c r="AI33" s="31" t="s">
        <v>49</v>
      </c>
    </row>
    <row r="34" spans="1:35" ht="11.85" customHeight="1" x14ac:dyDescent="0.2">
      <c r="A34" s="28" t="s">
        <v>60</v>
      </c>
      <c r="B34" s="30"/>
      <c r="C34" s="30"/>
      <c r="D34" s="30"/>
      <c r="E34" s="30"/>
      <c r="F34" s="30"/>
      <c r="G34" s="30"/>
      <c r="H34" s="30"/>
      <c r="I34" s="30"/>
      <c r="J34" s="29"/>
      <c r="K34" s="32" t="s">
        <v>129</v>
      </c>
      <c r="L34" s="34"/>
      <c r="M34" s="33"/>
      <c r="N34" s="36" t="s">
        <v>110</v>
      </c>
      <c r="O34" s="37"/>
      <c r="P34" s="36" t="s">
        <v>76</v>
      </c>
      <c r="Q34" s="37"/>
      <c r="R34" s="36" t="s">
        <v>130</v>
      </c>
      <c r="S34" s="37"/>
      <c r="T34" s="36" t="s">
        <v>131</v>
      </c>
      <c r="U34" s="38"/>
      <c r="V34" s="37"/>
      <c r="W34" s="36" t="s">
        <v>25</v>
      </c>
      <c r="X34" s="37"/>
      <c r="Y34" s="35" t="s">
        <v>28</v>
      </c>
      <c r="Z34" s="36" t="s">
        <v>28</v>
      </c>
      <c r="AA34" s="37"/>
      <c r="AB34" s="35" t="s">
        <v>132</v>
      </c>
      <c r="AC34" s="35" t="s">
        <v>133</v>
      </c>
      <c r="AD34" s="35" t="s">
        <v>134</v>
      </c>
      <c r="AE34" s="36" t="s">
        <v>135</v>
      </c>
      <c r="AF34" s="37"/>
      <c r="AG34" s="35" t="s">
        <v>136</v>
      </c>
      <c r="AH34" s="31" t="s">
        <v>1</v>
      </c>
      <c r="AI34" s="31" t="s">
        <v>35</v>
      </c>
    </row>
    <row r="35" spans="1:35" ht="11.85" customHeight="1" x14ac:dyDescent="0.2">
      <c r="A35" s="39" t="s">
        <v>69</v>
      </c>
      <c r="B35" s="41"/>
      <c r="C35" s="41"/>
      <c r="D35" s="41"/>
      <c r="E35" s="41"/>
      <c r="F35" s="41"/>
      <c r="G35" s="41"/>
      <c r="H35" s="41"/>
      <c r="I35" s="41"/>
      <c r="J35" s="40"/>
      <c r="K35" s="22" t="s">
        <v>232</v>
      </c>
      <c r="L35" s="42"/>
      <c r="M35" s="23"/>
      <c r="N35" s="44" t="s">
        <v>233</v>
      </c>
      <c r="O35" s="45"/>
      <c r="P35" s="44" t="s">
        <v>234</v>
      </c>
      <c r="Q35" s="45"/>
      <c r="R35" s="44" t="s">
        <v>235</v>
      </c>
      <c r="S35" s="45"/>
      <c r="T35" s="44" t="s">
        <v>236</v>
      </c>
      <c r="U35" s="46"/>
      <c r="V35" s="45"/>
      <c r="W35" s="44" t="s">
        <v>43</v>
      </c>
      <c r="X35" s="45"/>
      <c r="Y35" s="43" t="s">
        <v>237</v>
      </c>
      <c r="Z35" s="44" t="s">
        <v>34</v>
      </c>
      <c r="AA35" s="45"/>
      <c r="AB35" s="43" t="s">
        <v>127</v>
      </c>
      <c r="AC35" s="43" t="s">
        <v>238</v>
      </c>
      <c r="AD35" s="43" t="s">
        <v>239</v>
      </c>
      <c r="AE35" s="44" t="s">
        <v>240</v>
      </c>
      <c r="AF35" s="45"/>
      <c r="AG35" s="43" t="s">
        <v>241</v>
      </c>
      <c r="AH35" s="47" t="s">
        <v>1</v>
      </c>
      <c r="AI35" s="47" t="s">
        <v>1</v>
      </c>
    </row>
    <row r="36" spans="1:35" ht="13.7" customHeight="1" x14ac:dyDescent="0.2">
      <c r="A36" s="48" t="s">
        <v>62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27.6" customHeight="1" x14ac:dyDescent="0.2">
      <c r="A37" s="1" t="s">
        <v>242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 t="s">
        <v>1</v>
      </c>
      <c r="AG37" s="2"/>
      <c r="AH37" s="2"/>
      <c r="AI37" s="2"/>
    </row>
    <row r="38" spans="1:35" ht="12.95" customHeight="1" x14ac:dyDescent="0.2">
      <c r="A38" s="4" t="s">
        <v>2</v>
      </c>
      <c r="B38" s="8"/>
      <c r="C38" s="8"/>
      <c r="D38" s="8"/>
      <c r="E38" s="8"/>
      <c r="F38" s="8"/>
      <c r="G38" s="8"/>
      <c r="H38" s="8"/>
      <c r="I38" s="8"/>
      <c r="J38" s="5"/>
      <c r="K38" s="4" t="s">
        <v>3</v>
      </c>
      <c r="L38" s="8"/>
      <c r="M38" s="5"/>
      <c r="N38" s="10" t="s">
        <v>4</v>
      </c>
      <c r="O38" s="12"/>
      <c r="P38" s="12"/>
      <c r="Q38" s="12"/>
      <c r="R38" s="12"/>
      <c r="S38" s="11"/>
      <c r="T38" s="14" t="s">
        <v>5</v>
      </c>
      <c r="U38" s="18"/>
      <c r="V38" s="15"/>
      <c r="W38" s="10" t="s">
        <v>6</v>
      </c>
      <c r="X38" s="12"/>
      <c r="Y38" s="12"/>
      <c r="Z38" s="12"/>
      <c r="AA38" s="12"/>
      <c r="AB38" s="11"/>
      <c r="AC38" s="10" t="s">
        <v>7</v>
      </c>
      <c r="AD38" s="12"/>
      <c r="AE38" s="12"/>
      <c r="AF38" s="12"/>
      <c r="AG38" s="11"/>
      <c r="AH38" s="20" t="s">
        <v>8</v>
      </c>
      <c r="AI38" s="20" t="s">
        <v>9</v>
      </c>
    </row>
    <row r="39" spans="1:35" ht="25.7" customHeight="1" x14ac:dyDescent="0.2">
      <c r="A39" s="6"/>
      <c r="B39" s="9"/>
      <c r="C39" s="9"/>
      <c r="D39" s="9"/>
      <c r="E39" s="9"/>
      <c r="F39" s="9"/>
      <c r="G39" s="9"/>
      <c r="H39" s="9"/>
      <c r="I39" s="9"/>
      <c r="J39" s="7"/>
      <c r="K39" s="6"/>
      <c r="L39" s="9"/>
      <c r="M39" s="7"/>
      <c r="N39" s="22" t="s">
        <v>10</v>
      </c>
      <c r="O39" s="23"/>
      <c r="P39" s="22" t="s">
        <v>11</v>
      </c>
      <c r="Q39" s="23"/>
      <c r="R39" s="22" t="s">
        <v>12</v>
      </c>
      <c r="S39" s="23"/>
      <c r="T39" s="16"/>
      <c r="U39" s="19"/>
      <c r="V39" s="17"/>
      <c r="W39" s="22" t="s">
        <v>13</v>
      </c>
      <c r="X39" s="23"/>
      <c r="Y39" s="13" t="s">
        <v>14</v>
      </c>
      <c r="Z39" s="22" t="s">
        <v>15</v>
      </c>
      <c r="AA39" s="23"/>
      <c r="AB39" s="13" t="s">
        <v>16</v>
      </c>
      <c r="AC39" s="13" t="s">
        <v>17</v>
      </c>
      <c r="AD39" s="13" t="s">
        <v>18</v>
      </c>
      <c r="AE39" s="22" t="s">
        <v>19</v>
      </c>
      <c r="AF39" s="23"/>
      <c r="AG39" s="13" t="s">
        <v>20</v>
      </c>
      <c r="AH39" s="21"/>
      <c r="AI39" s="21"/>
    </row>
    <row r="40" spans="1:35" ht="14.25" customHeight="1" x14ac:dyDescent="0.2">
      <c r="A40" s="24" t="str">
        <f>A22</f>
        <v>Горячее питание 9-й стол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5"/>
    </row>
    <row r="41" spans="1:35" ht="11.85" customHeight="1" x14ac:dyDescent="0.2">
      <c r="A41" s="28" t="s">
        <v>243</v>
      </c>
      <c r="B41" s="30"/>
      <c r="C41" s="30"/>
      <c r="D41" s="30"/>
      <c r="E41" s="30"/>
      <c r="F41" s="30"/>
      <c r="G41" s="30"/>
      <c r="H41" s="30"/>
      <c r="I41" s="30"/>
      <c r="J41" s="29"/>
      <c r="K41" s="32" t="s">
        <v>23</v>
      </c>
      <c r="L41" s="34"/>
      <c r="M41" s="33"/>
      <c r="N41" s="36" t="s">
        <v>42</v>
      </c>
      <c r="O41" s="37"/>
      <c r="P41" s="36" t="s">
        <v>25</v>
      </c>
      <c r="Q41" s="37"/>
      <c r="R41" s="36" t="s">
        <v>98</v>
      </c>
      <c r="S41" s="37"/>
      <c r="T41" s="36" t="s">
        <v>244</v>
      </c>
      <c r="U41" s="38"/>
      <c r="V41" s="37"/>
      <c r="W41" s="36" t="s">
        <v>25</v>
      </c>
      <c r="X41" s="37"/>
      <c r="Y41" s="35" t="s">
        <v>171</v>
      </c>
      <c r="Z41" s="36" t="s">
        <v>28</v>
      </c>
      <c r="AA41" s="37"/>
      <c r="AB41" s="35" t="s">
        <v>24</v>
      </c>
      <c r="AC41" s="35" t="s">
        <v>245</v>
      </c>
      <c r="AD41" s="35" t="s">
        <v>246</v>
      </c>
      <c r="AE41" s="36" t="s">
        <v>247</v>
      </c>
      <c r="AF41" s="37"/>
      <c r="AG41" s="35" t="s">
        <v>76</v>
      </c>
      <c r="AH41" s="31" t="s">
        <v>248</v>
      </c>
      <c r="AI41" s="31" t="s">
        <v>248</v>
      </c>
    </row>
    <row r="42" spans="1:35" ht="11.85" customHeight="1" x14ac:dyDescent="0.2">
      <c r="A42" s="28" t="s">
        <v>249</v>
      </c>
      <c r="B42" s="30"/>
      <c r="C42" s="30"/>
      <c r="D42" s="30"/>
      <c r="E42" s="30"/>
      <c r="F42" s="30"/>
      <c r="G42" s="30"/>
      <c r="H42" s="30"/>
      <c r="I42" s="30"/>
      <c r="J42" s="29"/>
      <c r="K42" s="32" t="s">
        <v>250</v>
      </c>
      <c r="L42" s="34"/>
      <c r="M42" s="33"/>
      <c r="N42" s="36" t="s">
        <v>162</v>
      </c>
      <c r="O42" s="37"/>
      <c r="P42" s="36" t="s">
        <v>172</v>
      </c>
      <c r="Q42" s="37"/>
      <c r="R42" s="36" t="s">
        <v>42</v>
      </c>
      <c r="S42" s="37"/>
      <c r="T42" s="36" t="s">
        <v>251</v>
      </c>
      <c r="U42" s="38"/>
      <c r="V42" s="37"/>
      <c r="W42" s="36" t="s">
        <v>28</v>
      </c>
      <c r="X42" s="37"/>
      <c r="Y42" s="35" t="s">
        <v>30</v>
      </c>
      <c r="Z42" s="36" t="s">
        <v>30</v>
      </c>
      <c r="AA42" s="37"/>
      <c r="AB42" s="35" t="s">
        <v>136</v>
      </c>
      <c r="AC42" s="35" t="s">
        <v>252</v>
      </c>
      <c r="AD42" s="35" t="s">
        <v>253</v>
      </c>
      <c r="AE42" s="36" t="s">
        <v>254</v>
      </c>
      <c r="AF42" s="37"/>
      <c r="AG42" s="35" t="s">
        <v>136</v>
      </c>
      <c r="AH42" s="31" t="s">
        <v>255</v>
      </c>
      <c r="AI42" s="31" t="s">
        <v>49</v>
      </c>
    </row>
    <row r="43" spans="1:35" ht="11.85" customHeight="1" x14ac:dyDescent="0.2">
      <c r="A43" s="28" t="s">
        <v>256</v>
      </c>
      <c r="B43" s="30"/>
      <c r="C43" s="30"/>
      <c r="D43" s="30"/>
      <c r="E43" s="30"/>
      <c r="F43" s="30"/>
      <c r="G43" s="30"/>
      <c r="H43" s="30"/>
      <c r="I43" s="30"/>
      <c r="J43" s="29"/>
      <c r="K43" s="32" t="s">
        <v>105</v>
      </c>
      <c r="L43" s="34"/>
      <c r="M43" s="33"/>
      <c r="N43" s="36" t="s">
        <v>257</v>
      </c>
      <c r="O43" s="37"/>
      <c r="P43" s="36" t="s">
        <v>258</v>
      </c>
      <c r="Q43" s="37"/>
      <c r="R43" s="36" t="s">
        <v>259</v>
      </c>
      <c r="S43" s="37"/>
      <c r="T43" s="36" t="s">
        <v>260</v>
      </c>
      <c r="U43" s="38"/>
      <c r="V43" s="37"/>
      <c r="W43" s="36" t="s">
        <v>25</v>
      </c>
      <c r="X43" s="37"/>
      <c r="Y43" s="35" t="s">
        <v>158</v>
      </c>
      <c r="Z43" s="36" t="s">
        <v>25</v>
      </c>
      <c r="AA43" s="37"/>
      <c r="AB43" s="35" t="s">
        <v>43</v>
      </c>
      <c r="AC43" s="35" t="s">
        <v>261</v>
      </c>
      <c r="AD43" s="35" t="s">
        <v>230</v>
      </c>
      <c r="AE43" s="36" t="s">
        <v>262</v>
      </c>
      <c r="AF43" s="37"/>
      <c r="AG43" s="35" t="s">
        <v>102</v>
      </c>
      <c r="AH43" s="31" t="s">
        <v>263</v>
      </c>
      <c r="AI43" s="31" t="s">
        <v>49</v>
      </c>
    </row>
    <row r="44" spans="1:35" ht="11.85" customHeight="1" x14ac:dyDescent="0.2">
      <c r="A44" s="28" t="s">
        <v>50</v>
      </c>
      <c r="B44" s="30"/>
      <c r="C44" s="30"/>
      <c r="D44" s="30"/>
      <c r="E44" s="30"/>
      <c r="F44" s="30"/>
      <c r="G44" s="30"/>
      <c r="H44" s="30"/>
      <c r="I44" s="30"/>
      <c r="J44" s="29"/>
      <c r="K44" s="32" t="s">
        <v>51</v>
      </c>
      <c r="L44" s="34"/>
      <c r="M44" s="33"/>
      <c r="N44" s="36" t="s">
        <v>30</v>
      </c>
      <c r="O44" s="37"/>
      <c r="P44" s="36" t="s">
        <v>28</v>
      </c>
      <c r="Q44" s="37"/>
      <c r="R44" s="36" t="s">
        <v>52</v>
      </c>
      <c r="S44" s="37"/>
      <c r="T44" s="36" t="s">
        <v>53</v>
      </c>
      <c r="U44" s="38"/>
      <c r="V44" s="37"/>
      <c r="W44" s="36" t="s">
        <v>28</v>
      </c>
      <c r="X44" s="37"/>
      <c r="Y44" s="35" t="s">
        <v>54</v>
      </c>
      <c r="Z44" s="36" t="s">
        <v>28</v>
      </c>
      <c r="AA44" s="37"/>
      <c r="AB44" s="35" t="s">
        <v>28</v>
      </c>
      <c r="AC44" s="35" t="s">
        <v>55</v>
      </c>
      <c r="AD44" s="35" t="s">
        <v>56</v>
      </c>
      <c r="AE44" s="36" t="s">
        <v>57</v>
      </c>
      <c r="AF44" s="37"/>
      <c r="AG44" s="35" t="s">
        <v>58</v>
      </c>
      <c r="AH44" s="31" t="s">
        <v>59</v>
      </c>
      <c r="AI44" s="31" t="s">
        <v>49</v>
      </c>
    </row>
    <row r="45" spans="1:35" ht="11.85" customHeight="1" x14ac:dyDescent="0.2">
      <c r="A45" s="28" t="s">
        <v>60</v>
      </c>
      <c r="B45" s="30"/>
      <c r="C45" s="30"/>
      <c r="D45" s="30"/>
      <c r="E45" s="30"/>
      <c r="F45" s="30"/>
      <c r="G45" s="30"/>
      <c r="H45" s="30"/>
      <c r="I45" s="30"/>
      <c r="J45" s="29"/>
      <c r="K45" s="32" t="s">
        <v>61</v>
      </c>
      <c r="L45" s="34"/>
      <c r="M45" s="33"/>
      <c r="N45" s="36" t="s">
        <v>62</v>
      </c>
      <c r="O45" s="37"/>
      <c r="P45" s="36" t="s">
        <v>43</v>
      </c>
      <c r="Q45" s="37"/>
      <c r="R45" s="36" t="s">
        <v>63</v>
      </c>
      <c r="S45" s="37"/>
      <c r="T45" s="36" t="s">
        <v>64</v>
      </c>
      <c r="U45" s="38"/>
      <c r="V45" s="37"/>
      <c r="W45" s="36" t="s">
        <v>25</v>
      </c>
      <c r="X45" s="37"/>
      <c r="Y45" s="35" t="s">
        <v>28</v>
      </c>
      <c r="Z45" s="36" t="s">
        <v>28</v>
      </c>
      <c r="AA45" s="37"/>
      <c r="AB45" s="35" t="s">
        <v>24</v>
      </c>
      <c r="AC45" s="35" t="s">
        <v>65</v>
      </c>
      <c r="AD45" s="35" t="s">
        <v>66</v>
      </c>
      <c r="AE45" s="36" t="s">
        <v>67</v>
      </c>
      <c r="AF45" s="37"/>
      <c r="AG45" s="35" t="s">
        <v>68</v>
      </c>
      <c r="AH45" s="31" t="s">
        <v>1</v>
      </c>
      <c r="AI45" s="31" t="s">
        <v>35</v>
      </c>
    </row>
    <row r="46" spans="1:35" ht="11.85" customHeight="1" x14ac:dyDescent="0.2">
      <c r="A46" s="39" t="s">
        <v>69</v>
      </c>
      <c r="B46" s="41"/>
      <c r="C46" s="41"/>
      <c r="D46" s="41"/>
      <c r="E46" s="41"/>
      <c r="F46" s="41"/>
      <c r="G46" s="41"/>
      <c r="H46" s="41"/>
      <c r="I46" s="41"/>
      <c r="J46" s="40"/>
      <c r="K46" s="22" t="s">
        <v>264</v>
      </c>
      <c r="L46" s="42"/>
      <c r="M46" s="23"/>
      <c r="N46" s="44" t="s">
        <v>265</v>
      </c>
      <c r="O46" s="45"/>
      <c r="P46" s="44" t="s">
        <v>266</v>
      </c>
      <c r="Q46" s="45"/>
      <c r="R46" s="44" t="s">
        <v>267</v>
      </c>
      <c r="S46" s="45"/>
      <c r="T46" s="44" t="s">
        <v>268</v>
      </c>
      <c r="U46" s="46"/>
      <c r="V46" s="45"/>
      <c r="W46" s="44" t="s">
        <v>43</v>
      </c>
      <c r="X46" s="45"/>
      <c r="Y46" s="43" t="s">
        <v>56</v>
      </c>
      <c r="Z46" s="44" t="s">
        <v>43</v>
      </c>
      <c r="AA46" s="45"/>
      <c r="AB46" s="43" t="s">
        <v>119</v>
      </c>
      <c r="AC46" s="43" t="s">
        <v>269</v>
      </c>
      <c r="AD46" s="43" t="s">
        <v>270</v>
      </c>
      <c r="AE46" s="44" t="s">
        <v>271</v>
      </c>
      <c r="AF46" s="45"/>
      <c r="AG46" s="43" t="s">
        <v>65</v>
      </c>
      <c r="AH46" s="47" t="s">
        <v>1</v>
      </c>
      <c r="AI46" s="47" t="s">
        <v>1</v>
      </c>
    </row>
    <row r="47" spans="1:35" ht="14.25" customHeight="1" x14ac:dyDescent="0.2">
      <c r="A47" s="24" t="str">
        <f>A28</f>
        <v>Обед 9-й стол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5"/>
    </row>
    <row r="48" spans="1:35" ht="11.85" customHeight="1" x14ac:dyDescent="0.2">
      <c r="A48" s="28" t="s">
        <v>272</v>
      </c>
      <c r="B48" s="30"/>
      <c r="C48" s="30"/>
      <c r="D48" s="30"/>
      <c r="E48" s="30"/>
      <c r="F48" s="30"/>
      <c r="G48" s="30"/>
      <c r="H48" s="30"/>
      <c r="I48" s="30"/>
      <c r="J48" s="29"/>
      <c r="K48" s="32" t="s">
        <v>37</v>
      </c>
      <c r="L48" s="34"/>
      <c r="M48" s="33"/>
      <c r="N48" s="36" t="s">
        <v>42</v>
      </c>
      <c r="O48" s="37"/>
      <c r="P48" s="36" t="s">
        <v>80</v>
      </c>
      <c r="Q48" s="37"/>
      <c r="R48" s="36" t="s">
        <v>273</v>
      </c>
      <c r="S48" s="37"/>
      <c r="T48" s="36" t="s">
        <v>274</v>
      </c>
      <c r="U48" s="38"/>
      <c r="V48" s="37"/>
      <c r="W48" s="36" t="s">
        <v>25</v>
      </c>
      <c r="X48" s="37"/>
      <c r="Y48" s="35" t="s">
        <v>151</v>
      </c>
      <c r="Z48" s="36" t="s">
        <v>30</v>
      </c>
      <c r="AA48" s="37"/>
      <c r="AB48" s="35" t="s">
        <v>87</v>
      </c>
      <c r="AC48" s="35" t="s">
        <v>275</v>
      </c>
      <c r="AD48" s="35" t="s">
        <v>71</v>
      </c>
      <c r="AE48" s="36" t="s">
        <v>77</v>
      </c>
      <c r="AF48" s="37"/>
      <c r="AG48" s="35" t="s">
        <v>158</v>
      </c>
      <c r="AH48" s="31" t="s">
        <v>276</v>
      </c>
      <c r="AI48" s="31" t="s">
        <v>49</v>
      </c>
    </row>
    <row r="49" spans="1:35" ht="11.85" customHeight="1" x14ac:dyDescent="0.2">
      <c r="A49" s="28" t="s">
        <v>277</v>
      </c>
      <c r="B49" s="30"/>
      <c r="C49" s="30"/>
      <c r="D49" s="30"/>
      <c r="E49" s="30"/>
      <c r="F49" s="30"/>
      <c r="G49" s="30"/>
      <c r="H49" s="30"/>
      <c r="I49" s="30"/>
      <c r="J49" s="29"/>
      <c r="K49" s="32" t="s">
        <v>250</v>
      </c>
      <c r="L49" s="34"/>
      <c r="M49" s="33"/>
      <c r="N49" s="36" t="s">
        <v>278</v>
      </c>
      <c r="O49" s="37"/>
      <c r="P49" s="36" t="s">
        <v>279</v>
      </c>
      <c r="Q49" s="37"/>
      <c r="R49" s="36" t="s">
        <v>26</v>
      </c>
      <c r="S49" s="37"/>
      <c r="T49" s="36" t="s">
        <v>280</v>
      </c>
      <c r="U49" s="38"/>
      <c r="V49" s="37"/>
      <c r="W49" s="36" t="s">
        <v>25</v>
      </c>
      <c r="X49" s="37"/>
      <c r="Y49" s="35" t="s">
        <v>190</v>
      </c>
      <c r="Z49" s="36" t="s">
        <v>25</v>
      </c>
      <c r="AA49" s="37"/>
      <c r="AB49" s="35" t="s">
        <v>34</v>
      </c>
      <c r="AC49" s="35" t="s">
        <v>281</v>
      </c>
      <c r="AD49" s="35" t="s">
        <v>90</v>
      </c>
      <c r="AE49" s="36" t="s">
        <v>282</v>
      </c>
      <c r="AF49" s="37"/>
      <c r="AG49" s="35" t="s">
        <v>114</v>
      </c>
      <c r="AH49" s="31" t="s">
        <v>283</v>
      </c>
      <c r="AI49" s="31" t="s">
        <v>49</v>
      </c>
    </row>
    <row r="50" spans="1:35" ht="11.85" customHeight="1" x14ac:dyDescent="0.2">
      <c r="A50" s="28" t="s">
        <v>284</v>
      </c>
      <c r="B50" s="30"/>
      <c r="C50" s="30"/>
      <c r="D50" s="30"/>
      <c r="E50" s="30"/>
      <c r="F50" s="30"/>
      <c r="G50" s="30"/>
      <c r="H50" s="30"/>
      <c r="I50" s="30"/>
      <c r="J50" s="29"/>
      <c r="K50" s="32" t="s">
        <v>117</v>
      </c>
      <c r="L50" s="34"/>
      <c r="M50" s="33"/>
      <c r="N50" s="36" t="s">
        <v>84</v>
      </c>
      <c r="O50" s="37"/>
      <c r="P50" s="36" t="s">
        <v>285</v>
      </c>
      <c r="Q50" s="37"/>
      <c r="R50" s="36" t="s">
        <v>286</v>
      </c>
      <c r="S50" s="37"/>
      <c r="T50" s="36" t="s">
        <v>168</v>
      </c>
      <c r="U50" s="38"/>
      <c r="V50" s="37"/>
      <c r="W50" s="36" t="s">
        <v>28</v>
      </c>
      <c r="X50" s="37"/>
      <c r="Y50" s="35" t="s">
        <v>28</v>
      </c>
      <c r="Z50" s="36" t="s">
        <v>28</v>
      </c>
      <c r="AA50" s="37"/>
      <c r="AB50" s="35" t="s">
        <v>43</v>
      </c>
      <c r="AC50" s="35" t="s">
        <v>97</v>
      </c>
      <c r="AD50" s="35" t="s">
        <v>287</v>
      </c>
      <c r="AE50" s="36" t="s">
        <v>288</v>
      </c>
      <c r="AF50" s="37"/>
      <c r="AG50" s="35" t="s">
        <v>58</v>
      </c>
      <c r="AH50" s="31" t="s">
        <v>289</v>
      </c>
      <c r="AI50" s="31" t="s">
        <v>49</v>
      </c>
    </row>
    <row r="51" spans="1:35" ht="11.85" customHeight="1" x14ac:dyDescent="0.2">
      <c r="A51" s="28" t="s">
        <v>290</v>
      </c>
      <c r="B51" s="30"/>
      <c r="C51" s="30"/>
      <c r="D51" s="30"/>
      <c r="E51" s="30"/>
      <c r="F51" s="30"/>
      <c r="G51" s="30"/>
      <c r="H51" s="30"/>
      <c r="I51" s="30"/>
      <c r="J51" s="29"/>
      <c r="K51" s="32" t="s">
        <v>37</v>
      </c>
      <c r="L51" s="34"/>
      <c r="M51" s="33"/>
      <c r="N51" s="36" t="s">
        <v>25</v>
      </c>
      <c r="O51" s="37"/>
      <c r="P51" s="36" t="s">
        <v>25</v>
      </c>
      <c r="Q51" s="37"/>
      <c r="R51" s="36" t="s">
        <v>291</v>
      </c>
      <c r="S51" s="37"/>
      <c r="T51" s="36" t="s">
        <v>292</v>
      </c>
      <c r="U51" s="38"/>
      <c r="V51" s="37"/>
      <c r="W51" s="36" t="s">
        <v>28</v>
      </c>
      <c r="X51" s="37"/>
      <c r="Y51" s="35" t="s">
        <v>158</v>
      </c>
      <c r="Z51" s="36" t="s">
        <v>28</v>
      </c>
      <c r="AA51" s="37"/>
      <c r="AB51" s="35" t="s">
        <v>25</v>
      </c>
      <c r="AC51" s="35" t="s">
        <v>293</v>
      </c>
      <c r="AD51" s="35" t="s">
        <v>181</v>
      </c>
      <c r="AE51" s="36" t="s">
        <v>62</v>
      </c>
      <c r="AF51" s="37"/>
      <c r="AG51" s="35" t="s">
        <v>76</v>
      </c>
      <c r="AH51" s="31" t="s">
        <v>294</v>
      </c>
      <c r="AI51" s="31" t="s">
        <v>49</v>
      </c>
    </row>
    <row r="52" spans="1:35" ht="11.85" customHeight="1" x14ac:dyDescent="0.2">
      <c r="A52" s="28" t="s">
        <v>60</v>
      </c>
      <c r="B52" s="30"/>
      <c r="C52" s="30"/>
      <c r="D52" s="30"/>
      <c r="E52" s="30"/>
      <c r="F52" s="30"/>
      <c r="G52" s="30"/>
      <c r="H52" s="30"/>
      <c r="I52" s="30"/>
      <c r="J52" s="29"/>
      <c r="K52" s="32" t="s">
        <v>129</v>
      </c>
      <c r="L52" s="34"/>
      <c r="M52" s="33"/>
      <c r="N52" s="36" t="s">
        <v>110</v>
      </c>
      <c r="O52" s="37"/>
      <c r="P52" s="36" t="s">
        <v>76</v>
      </c>
      <c r="Q52" s="37"/>
      <c r="R52" s="36" t="s">
        <v>130</v>
      </c>
      <c r="S52" s="37"/>
      <c r="T52" s="36" t="s">
        <v>131</v>
      </c>
      <c r="U52" s="38"/>
      <c r="V52" s="37"/>
      <c r="W52" s="36" t="s">
        <v>25</v>
      </c>
      <c r="X52" s="37"/>
      <c r="Y52" s="35" t="s">
        <v>28</v>
      </c>
      <c r="Z52" s="36" t="s">
        <v>28</v>
      </c>
      <c r="AA52" s="37"/>
      <c r="AB52" s="35" t="s">
        <v>132</v>
      </c>
      <c r="AC52" s="35" t="s">
        <v>133</v>
      </c>
      <c r="AD52" s="35" t="s">
        <v>134</v>
      </c>
      <c r="AE52" s="36" t="s">
        <v>135</v>
      </c>
      <c r="AF52" s="37"/>
      <c r="AG52" s="35" t="s">
        <v>136</v>
      </c>
      <c r="AH52" s="31" t="s">
        <v>1</v>
      </c>
      <c r="AI52" s="31" t="s">
        <v>35</v>
      </c>
    </row>
    <row r="53" spans="1:35" ht="11.85" customHeight="1" x14ac:dyDescent="0.2">
      <c r="A53" s="39" t="s">
        <v>69</v>
      </c>
      <c r="B53" s="41"/>
      <c r="C53" s="41"/>
      <c r="D53" s="41"/>
      <c r="E53" s="41"/>
      <c r="F53" s="41"/>
      <c r="G53" s="41"/>
      <c r="H53" s="41"/>
      <c r="I53" s="41"/>
      <c r="J53" s="40"/>
      <c r="K53" s="22" t="s">
        <v>295</v>
      </c>
      <c r="L53" s="42"/>
      <c r="M53" s="23"/>
      <c r="N53" s="44" t="s">
        <v>296</v>
      </c>
      <c r="O53" s="45"/>
      <c r="P53" s="44" t="s">
        <v>297</v>
      </c>
      <c r="Q53" s="45"/>
      <c r="R53" s="44" t="s">
        <v>298</v>
      </c>
      <c r="S53" s="45"/>
      <c r="T53" s="44" t="s">
        <v>299</v>
      </c>
      <c r="U53" s="46"/>
      <c r="V53" s="45"/>
      <c r="W53" s="44" t="s">
        <v>43</v>
      </c>
      <c r="X53" s="45"/>
      <c r="Y53" s="43" t="s">
        <v>300</v>
      </c>
      <c r="Z53" s="44" t="s">
        <v>76</v>
      </c>
      <c r="AA53" s="45"/>
      <c r="AB53" s="43" t="s">
        <v>241</v>
      </c>
      <c r="AC53" s="43" t="s">
        <v>301</v>
      </c>
      <c r="AD53" s="43" t="s">
        <v>302</v>
      </c>
      <c r="AE53" s="44" t="s">
        <v>303</v>
      </c>
      <c r="AF53" s="45"/>
      <c r="AG53" s="43" t="s">
        <v>304</v>
      </c>
      <c r="AH53" s="47" t="s">
        <v>1</v>
      </c>
      <c r="AI53" s="47" t="s">
        <v>1</v>
      </c>
    </row>
    <row r="54" spans="1:35" ht="13.7" customHeight="1" x14ac:dyDescent="0.2">
      <c r="A54" s="48" t="s">
        <v>305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1:35" ht="27.6" customHeight="1" x14ac:dyDescent="0.2">
      <c r="A55" s="1" t="s">
        <v>306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" t="s">
        <v>1</v>
      </c>
      <c r="AG55" s="2"/>
      <c r="AH55" s="2"/>
      <c r="AI55" s="2"/>
    </row>
    <row r="56" spans="1:35" ht="12.95" customHeight="1" x14ac:dyDescent="0.2">
      <c r="A56" s="4" t="s">
        <v>2</v>
      </c>
      <c r="B56" s="8"/>
      <c r="C56" s="8"/>
      <c r="D56" s="8"/>
      <c r="E56" s="8"/>
      <c r="F56" s="8"/>
      <c r="G56" s="8"/>
      <c r="H56" s="8"/>
      <c r="I56" s="8"/>
      <c r="J56" s="5"/>
      <c r="K56" s="4" t="s">
        <v>3</v>
      </c>
      <c r="L56" s="8"/>
      <c r="M56" s="5"/>
      <c r="N56" s="10" t="s">
        <v>4</v>
      </c>
      <c r="O56" s="12"/>
      <c r="P56" s="12"/>
      <c r="Q56" s="12"/>
      <c r="R56" s="12"/>
      <c r="S56" s="11"/>
      <c r="T56" s="14" t="s">
        <v>5</v>
      </c>
      <c r="U56" s="18"/>
      <c r="V56" s="15"/>
      <c r="W56" s="10" t="s">
        <v>6</v>
      </c>
      <c r="X56" s="12"/>
      <c r="Y56" s="12"/>
      <c r="Z56" s="12"/>
      <c r="AA56" s="12"/>
      <c r="AB56" s="11"/>
      <c r="AC56" s="10" t="s">
        <v>7</v>
      </c>
      <c r="AD56" s="12"/>
      <c r="AE56" s="12"/>
      <c r="AF56" s="12"/>
      <c r="AG56" s="11"/>
      <c r="AH56" s="20" t="s">
        <v>8</v>
      </c>
      <c r="AI56" s="20" t="s">
        <v>9</v>
      </c>
    </row>
    <row r="57" spans="1:35" ht="25.7" customHeight="1" x14ac:dyDescent="0.2">
      <c r="A57" s="6"/>
      <c r="B57" s="9"/>
      <c r="C57" s="9"/>
      <c r="D57" s="9"/>
      <c r="E57" s="9"/>
      <c r="F57" s="9"/>
      <c r="G57" s="9"/>
      <c r="H57" s="9"/>
      <c r="I57" s="9"/>
      <c r="J57" s="7"/>
      <c r="K57" s="6"/>
      <c r="L57" s="9"/>
      <c r="M57" s="7"/>
      <c r="N57" s="22" t="s">
        <v>10</v>
      </c>
      <c r="O57" s="23"/>
      <c r="P57" s="22" t="s">
        <v>11</v>
      </c>
      <c r="Q57" s="23"/>
      <c r="R57" s="22" t="s">
        <v>12</v>
      </c>
      <c r="S57" s="23"/>
      <c r="T57" s="16"/>
      <c r="U57" s="19"/>
      <c r="V57" s="17"/>
      <c r="W57" s="22" t="s">
        <v>13</v>
      </c>
      <c r="X57" s="23"/>
      <c r="Y57" s="13" t="s">
        <v>14</v>
      </c>
      <c r="Z57" s="22" t="s">
        <v>15</v>
      </c>
      <c r="AA57" s="23"/>
      <c r="AB57" s="13" t="s">
        <v>16</v>
      </c>
      <c r="AC57" s="13" t="s">
        <v>17</v>
      </c>
      <c r="AD57" s="13" t="s">
        <v>18</v>
      </c>
      <c r="AE57" s="22" t="s">
        <v>19</v>
      </c>
      <c r="AF57" s="23"/>
      <c r="AG57" s="13" t="s">
        <v>20</v>
      </c>
      <c r="AH57" s="21"/>
      <c r="AI57" s="21"/>
    </row>
    <row r="58" spans="1:35" ht="14.25" customHeight="1" x14ac:dyDescent="0.2">
      <c r="A58" s="24" t="str">
        <f>A40</f>
        <v>Горячее питание 9-й стол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5"/>
    </row>
    <row r="59" spans="1:35" ht="11.85" customHeight="1" x14ac:dyDescent="0.2">
      <c r="A59" s="28" t="s">
        <v>307</v>
      </c>
      <c r="B59" s="30"/>
      <c r="C59" s="30"/>
      <c r="D59" s="30"/>
      <c r="E59" s="30"/>
      <c r="F59" s="30"/>
      <c r="G59" s="30"/>
      <c r="H59" s="30"/>
      <c r="I59" s="30"/>
      <c r="J59" s="29"/>
      <c r="K59" s="32" t="s">
        <v>23</v>
      </c>
      <c r="L59" s="34"/>
      <c r="M59" s="33"/>
      <c r="N59" s="36" t="s">
        <v>158</v>
      </c>
      <c r="O59" s="37"/>
      <c r="P59" s="36" t="s">
        <v>84</v>
      </c>
      <c r="Q59" s="37"/>
      <c r="R59" s="36" t="s">
        <v>181</v>
      </c>
      <c r="S59" s="37"/>
      <c r="T59" s="36" t="s">
        <v>308</v>
      </c>
      <c r="U59" s="38"/>
      <c r="V59" s="37"/>
      <c r="W59" s="36" t="s">
        <v>28</v>
      </c>
      <c r="X59" s="37"/>
      <c r="Y59" s="35" t="s">
        <v>309</v>
      </c>
      <c r="Z59" s="36" t="s">
        <v>25</v>
      </c>
      <c r="AA59" s="37"/>
      <c r="AB59" s="35" t="s">
        <v>102</v>
      </c>
      <c r="AC59" s="35" t="s">
        <v>293</v>
      </c>
      <c r="AD59" s="35" t="s">
        <v>245</v>
      </c>
      <c r="AE59" s="36" t="s">
        <v>230</v>
      </c>
      <c r="AF59" s="37"/>
      <c r="AG59" s="35" t="s">
        <v>34</v>
      </c>
      <c r="AH59" s="31" t="s">
        <v>310</v>
      </c>
      <c r="AI59" s="31" t="s">
        <v>49</v>
      </c>
    </row>
    <row r="60" spans="1:35" ht="11.85" customHeight="1" x14ac:dyDescent="0.2">
      <c r="A60" s="28" t="s">
        <v>311</v>
      </c>
      <c r="B60" s="30"/>
      <c r="C60" s="30"/>
      <c r="D60" s="30"/>
      <c r="E60" s="30"/>
      <c r="F60" s="30"/>
      <c r="G60" s="30"/>
      <c r="H60" s="30"/>
      <c r="I60" s="30"/>
      <c r="J60" s="29"/>
      <c r="K60" s="32" t="s">
        <v>37</v>
      </c>
      <c r="L60" s="34"/>
      <c r="M60" s="33"/>
      <c r="N60" s="36" t="s">
        <v>106</v>
      </c>
      <c r="O60" s="37"/>
      <c r="P60" s="36" t="s">
        <v>207</v>
      </c>
      <c r="Q60" s="37"/>
      <c r="R60" s="36" t="s">
        <v>312</v>
      </c>
      <c r="S60" s="37"/>
      <c r="T60" s="36" t="s">
        <v>313</v>
      </c>
      <c r="U60" s="38"/>
      <c r="V60" s="37"/>
      <c r="W60" s="36" t="s">
        <v>30</v>
      </c>
      <c r="X60" s="37"/>
      <c r="Y60" s="35" t="s">
        <v>293</v>
      </c>
      <c r="Z60" s="36" t="s">
        <v>28</v>
      </c>
      <c r="AA60" s="37"/>
      <c r="AB60" s="35" t="s">
        <v>84</v>
      </c>
      <c r="AC60" s="35" t="s">
        <v>314</v>
      </c>
      <c r="AD60" s="35" t="s">
        <v>315</v>
      </c>
      <c r="AE60" s="36" t="s">
        <v>213</v>
      </c>
      <c r="AF60" s="37"/>
      <c r="AG60" s="35" t="s">
        <v>170</v>
      </c>
      <c r="AH60" s="31" t="s">
        <v>316</v>
      </c>
      <c r="AI60" s="31" t="s">
        <v>49</v>
      </c>
    </row>
    <row r="61" spans="1:35" ht="11.85" customHeight="1" x14ac:dyDescent="0.2">
      <c r="A61" s="28" t="s">
        <v>317</v>
      </c>
      <c r="B61" s="30"/>
      <c r="C61" s="30"/>
      <c r="D61" s="30"/>
      <c r="E61" s="30"/>
      <c r="F61" s="30"/>
      <c r="G61" s="30"/>
      <c r="H61" s="30"/>
      <c r="I61" s="30"/>
      <c r="J61" s="29"/>
      <c r="K61" s="32" t="s">
        <v>37</v>
      </c>
      <c r="L61" s="34"/>
      <c r="M61" s="33"/>
      <c r="N61" s="36" t="s">
        <v>318</v>
      </c>
      <c r="O61" s="37"/>
      <c r="P61" s="36" t="s">
        <v>119</v>
      </c>
      <c r="Q61" s="37"/>
      <c r="R61" s="36" t="s">
        <v>279</v>
      </c>
      <c r="S61" s="37"/>
      <c r="T61" s="36" t="s">
        <v>319</v>
      </c>
      <c r="U61" s="38"/>
      <c r="V61" s="37"/>
      <c r="W61" s="36" t="s">
        <v>28</v>
      </c>
      <c r="X61" s="37"/>
      <c r="Y61" s="35" t="s">
        <v>34</v>
      </c>
      <c r="Z61" s="36" t="s">
        <v>28</v>
      </c>
      <c r="AA61" s="37"/>
      <c r="AB61" s="35" t="s">
        <v>28</v>
      </c>
      <c r="AC61" s="35" t="s">
        <v>320</v>
      </c>
      <c r="AD61" s="35" t="s">
        <v>321</v>
      </c>
      <c r="AE61" s="36" t="s">
        <v>322</v>
      </c>
      <c r="AF61" s="37"/>
      <c r="AG61" s="35" t="s">
        <v>34</v>
      </c>
      <c r="AH61" s="31" t="s">
        <v>323</v>
      </c>
      <c r="AI61" s="31" t="s">
        <v>49</v>
      </c>
    </row>
    <row r="62" spans="1:35" ht="11.85" customHeight="1" x14ac:dyDescent="0.2">
      <c r="A62" s="28" t="s">
        <v>60</v>
      </c>
      <c r="B62" s="30"/>
      <c r="C62" s="30"/>
      <c r="D62" s="30"/>
      <c r="E62" s="30"/>
      <c r="F62" s="30"/>
      <c r="G62" s="30"/>
      <c r="H62" s="30"/>
      <c r="I62" s="30"/>
      <c r="J62" s="29"/>
      <c r="K62" s="32" t="s">
        <v>129</v>
      </c>
      <c r="L62" s="34"/>
      <c r="M62" s="33"/>
      <c r="N62" s="36" t="s">
        <v>110</v>
      </c>
      <c r="O62" s="37"/>
      <c r="P62" s="36" t="s">
        <v>76</v>
      </c>
      <c r="Q62" s="37"/>
      <c r="R62" s="36" t="s">
        <v>130</v>
      </c>
      <c r="S62" s="37"/>
      <c r="T62" s="36" t="s">
        <v>131</v>
      </c>
      <c r="U62" s="38"/>
      <c r="V62" s="37"/>
      <c r="W62" s="36" t="s">
        <v>25</v>
      </c>
      <c r="X62" s="37"/>
      <c r="Y62" s="35" t="s">
        <v>28</v>
      </c>
      <c r="Z62" s="36" t="s">
        <v>28</v>
      </c>
      <c r="AA62" s="37"/>
      <c r="AB62" s="35" t="s">
        <v>132</v>
      </c>
      <c r="AC62" s="35" t="s">
        <v>133</v>
      </c>
      <c r="AD62" s="35" t="s">
        <v>134</v>
      </c>
      <c r="AE62" s="36" t="s">
        <v>135</v>
      </c>
      <c r="AF62" s="37"/>
      <c r="AG62" s="35" t="s">
        <v>136</v>
      </c>
      <c r="AH62" s="31" t="s">
        <v>1</v>
      </c>
      <c r="AI62" s="31" t="s">
        <v>35</v>
      </c>
    </row>
    <row r="63" spans="1:35" ht="11.85" customHeight="1" x14ac:dyDescent="0.2">
      <c r="A63" s="39" t="s">
        <v>69</v>
      </c>
      <c r="B63" s="41"/>
      <c r="C63" s="41"/>
      <c r="D63" s="41"/>
      <c r="E63" s="41"/>
      <c r="F63" s="41"/>
      <c r="G63" s="41"/>
      <c r="H63" s="41"/>
      <c r="I63" s="41"/>
      <c r="J63" s="40"/>
      <c r="K63" s="22" t="s">
        <v>324</v>
      </c>
      <c r="L63" s="42"/>
      <c r="M63" s="23"/>
      <c r="N63" s="44" t="s">
        <v>107</v>
      </c>
      <c r="O63" s="45"/>
      <c r="P63" s="44" t="s">
        <v>325</v>
      </c>
      <c r="Q63" s="45"/>
      <c r="R63" s="44" t="s">
        <v>326</v>
      </c>
      <c r="S63" s="45"/>
      <c r="T63" s="44" t="s">
        <v>327</v>
      </c>
      <c r="U63" s="46"/>
      <c r="V63" s="45"/>
      <c r="W63" s="44" t="s">
        <v>43</v>
      </c>
      <c r="X63" s="45"/>
      <c r="Y63" s="43" t="s">
        <v>328</v>
      </c>
      <c r="Z63" s="44" t="s">
        <v>25</v>
      </c>
      <c r="AA63" s="45"/>
      <c r="AB63" s="43" t="s">
        <v>329</v>
      </c>
      <c r="AC63" s="43" t="s">
        <v>330</v>
      </c>
      <c r="AD63" s="43" t="s">
        <v>331</v>
      </c>
      <c r="AE63" s="44" t="s">
        <v>332</v>
      </c>
      <c r="AF63" s="45"/>
      <c r="AG63" s="43" t="s">
        <v>285</v>
      </c>
      <c r="AH63" s="47" t="s">
        <v>1</v>
      </c>
      <c r="AI63" s="47" t="s">
        <v>1</v>
      </c>
    </row>
    <row r="64" spans="1:35" ht="14.25" customHeight="1" x14ac:dyDescent="0.2">
      <c r="A64" s="24" t="str">
        <f>A47</f>
        <v>Обед 9-й стол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5"/>
    </row>
    <row r="65" spans="1:35" ht="11.85" customHeight="1" x14ac:dyDescent="0.2">
      <c r="A65" s="28" t="s">
        <v>333</v>
      </c>
      <c r="B65" s="30"/>
      <c r="C65" s="30"/>
      <c r="D65" s="30"/>
      <c r="E65" s="30"/>
      <c r="F65" s="30"/>
      <c r="G65" s="30"/>
      <c r="H65" s="30"/>
      <c r="I65" s="30"/>
      <c r="J65" s="29"/>
      <c r="K65" s="32" t="s">
        <v>23</v>
      </c>
      <c r="L65" s="34"/>
      <c r="M65" s="33"/>
      <c r="N65" s="36" t="s">
        <v>34</v>
      </c>
      <c r="O65" s="37"/>
      <c r="P65" s="36" t="s">
        <v>84</v>
      </c>
      <c r="Q65" s="37"/>
      <c r="R65" s="36" t="s">
        <v>102</v>
      </c>
      <c r="S65" s="37"/>
      <c r="T65" s="36" t="s">
        <v>334</v>
      </c>
      <c r="U65" s="38"/>
      <c r="V65" s="37"/>
      <c r="W65" s="36" t="s">
        <v>28</v>
      </c>
      <c r="X65" s="37"/>
      <c r="Y65" s="35" t="s">
        <v>335</v>
      </c>
      <c r="Z65" s="36" t="s">
        <v>28</v>
      </c>
      <c r="AA65" s="37"/>
      <c r="AB65" s="35" t="s">
        <v>136</v>
      </c>
      <c r="AC65" s="35" t="s">
        <v>336</v>
      </c>
      <c r="AD65" s="35" t="s">
        <v>337</v>
      </c>
      <c r="AE65" s="36" t="s">
        <v>338</v>
      </c>
      <c r="AF65" s="37"/>
      <c r="AG65" s="35" t="s">
        <v>34</v>
      </c>
      <c r="AH65" s="31" t="s">
        <v>339</v>
      </c>
      <c r="AI65" s="31" t="s">
        <v>49</v>
      </c>
    </row>
    <row r="66" spans="1:35" ht="11.85" customHeight="1" x14ac:dyDescent="0.2">
      <c r="A66" s="28" t="s">
        <v>340</v>
      </c>
      <c r="B66" s="30"/>
      <c r="C66" s="30"/>
      <c r="D66" s="30"/>
      <c r="E66" s="30"/>
      <c r="F66" s="30"/>
      <c r="G66" s="30"/>
      <c r="H66" s="30"/>
      <c r="I66" s="30"/>
      <c r="J66" s="29"/>
      <c r="K66" s="32" t="s">
        <v>37</v>
      </c>
      <c r="L66" s="34"/>
      <c r="M66" s="33"/>
      <c r="N66" s="36" t="s">
        <v>163</v>
      </c>
      <c r="O66" s="37"/>
      <c r="P66" s="36" t="s">
        <v>341</v>
      </c>
      <c r="Q66" s="37"/>
      <c r="R66" s="36" t="s">
        <v>342</v>
      </c>
      <c r="S66" s="37"/>
      <c r="T66" s="36" t="s">
        <v>343</v>
      </c>
      <c r="U66" s="38"/>
      <c r="V66" s="37"/>
      <c r="W66" s="36" t="s">
        <v>28</v>
      </c>
      <c r="X66" s="37"/>
      <c r="Y66" s="35" t="s">
        <v>58</v>
      </c>
      <c r="Z66" s="36" t="s">
        <v>28</v>
      </c>
      <c r="AA66" s="37"/>
      <c r="AB66" s="35" t="s">
        <v>87</v>
      </c>
      <c r="AC66" s="35" t="s">
        <v>344</v>
      </c>
      <c r="AD66" s="35" t="s">
        <v>345</v>
      </c>
      <c r="AE66" s="36" t="s">
        <v>346</v>
      </c>
      <c r="AF66" s="37"/>
      <c r="AG66" s="35" t="s">
        <v>24</v>
      </c>
      <c r="AH66" s="31" t="s">
        <v>347</v>
      </c>
      <c r="AI66" s="31" t="s">
        <v>49</v>
      </c>
    </row>
    <row r="67" spans="1:35" ht="11.85" customHeight="1" x14ac:dyDescent="0.2">
      <c r="A67" s="28" t="s">
        <v>348</v>
      </c>
      <c r="B67" s="30"/>
      <c r="C67" s="30"/>
      <c r="D67" s="30"/>
      <c r="E67" s="30"/>
      <c r="F67" s="30"/>
      <c r="G67" s="30"/>
      <c r="H67" s="30"/>
      <c r="I67" s="30"/>
      <c r="J67" s="29"/>
      <c r="K67" s="32" t="s">
        <v>250</v>
      </c>
      <c r="L67" s="34"/>
      <c r="M67" s="33"/>
      <c r="N67" s="36" t="s">
        <v>349</v>
      </c>
      <c r="O67" s="37"/>
      <c r="P67" s="36" t="s">
        <v>350</v>
      </c>
      <c r="Q67" s="37"/>
      <c r="R67" s="36" t="s">
        <v>351</v>
      </c>
      <c r="S67" s="37"/>
      <c r="T67" s="36" t="s">
        <v>352</v>
      </c>
      <c r="U67" s="38"/>
      <c r="V67" s="37"/>
      <c r="W67" s="36" t="s">
        <v>25</v>
      </c>
      <c r="X67" s="37"/>
      <c r="Y67" s="35" t="s">
        <v>180</v>
      </c>
      <c r="Z67" s="36" t="s">
        <v>34</v>
      </c>
      <c r="AA67" s="37"/>
      <c r="AB67" s="35" t="s">
        <v>353</v>
      </c>
      <c r="AC67" s="35" t="s">
        <v>354</v>
      </c>
      <c r="AD67" s="35" t="s">
        <v>355</v>
      </c>
      <c r="AE67" s="36" t="s">
        <v>356</v>
      </c>
      <c r="AF67" s="37"/>
      <c r="AG67" s="35" t="s">
        <v>83</v>
      </c>
      <c r="AH67" s="31" t="s">
        <v>357</v>
      </c>
      <c r="AI67" s="31" t="s">
        <v>49</v>
      </c>
    </row>
    <row r="68" spans="1:35" ht="11.85" customHeight="1" x14ac:dyDescent="0.2">
      <c r="A68" s="28" t="s">
        <v>358</v>
      </c>
      <c r="B68" s="30"/>
      <c r="C68" s="30"/>
      <c r="D68" s="30"/>
      <c r="E68" s="30"/>
      <c r="F68" s="30"/>
      <c r="G68" s="30"/>
      <c r="H68" s="30"/>
      <c r="I68" s="30"/>
      <c r="J68" s="29"/>
      <c r="K68" s="32" t="s">
        <v>117</v>
      </c>
      <c r="L68" s="34"/>
      <c r="M68" s="33"/>
      <c r="N68" s="36" t="s">
        <v>219</v>
      </c>
      <c r="O68" s="37"/>
      <c r="P68" s="36" t="s">
        <v>359</v>
      </c>
      <c r="Q68" s="37"/>
      <c r="R68" s="36" t="s">
        <v>207</v>
      </c>
      <c r="S68" s="37"/>
      <c r="T68" s="36" t="s">
        <v>360</v>
      </c>
      <c r="U68" s="38"/>
      <c r="V68" s="37"/>
      <c r="W68" s="36" t="s">
        <v>30</v>
      </c>
      <c r="X68" s="37"/>
      <c r="Y68" s="35" t="s">
        <v>212</v>
      </c>
      <c r="Z68" s="36" t="s">
        <v>28</v>
      </c>
      <c r="AA68" s="37"/>
      <c r="AB68" s="35" t="s">
        <v>30</v>
      </c>
      <c r="AC68" s="35" t="s">
        <v>361</v>
      </c>
      <c r="AD68" s="35" t="s">
        <v>362</v>
      </c>
      <c r="AE68" s="36" t="s">
        <v>363</v>
      </c>
      <c r="AF68" s="37"/>
      <c r="AG68" s="35" t="s">
        <v>68</v>
      </c>
      <c r="AH68" s="31" t="s">
        <v>226</v>
      </c>
      <c r="AI68" s="31" t="s">
        <v>49</v>
      </c>
    </row>
    <row r="69" spans="1:35" ht="11.85" customHeight="1" x14ac:dyDescent="0.2">
      <c r="A69" s="28" t="s">
        <v>125</v>
      </c>
      <c r="B69" s="30"/>
      <c r="C69" s="30"/>
      <c r="D69" s="30"/>
      <c r="E69" s="30"/>
      <c r="F69" s="30"/>
      <c r="G69" s="30"/>
      <c r="H69" s="30"/>
      <c r="I69" s="30"/>
      <c r="J69" s="29"/>
      <c r="K69" s="32" t="s">
        <v>37</v>
      </c>
      <c r="L69" s="34"/>
      <c r="M69" s="33"/>
      <c r="N69" s="36" t="s">
        <v>28</v>
      </c>
      <c r="O69" s="37"/>
      <c r="P69" s="36" t="s">
        <v>28</v>
      </c>
      <c r="Q69" s="37"/>
      <c r="R69" s="36" t="s">
        <v>126</v>
      </c>
      <c r="S69" s="37"/>
      <c r="T69" s="36" t="s">
        <v>78</v>
      </c>
      <c r="U69" s="38"/>
      <c r="V69" s="37"/>
      <c r="W69" s="36" t="s">
        <v>28</v>
      </c>
      <c r="X69" s="37"/>
      <c r="Y69" s="35" t="s">
        <v>28</v>
      </c>
      <c r="Z69" s="36" t="s">
        <v>28</v>
      </c>
      <c r="AA69" s="37"/>
      <c r="AB69" s="35" t="s">
        <v>28</v>
      </c>
      <c r="AC69" s="35" t="s">
        <v>127</v>
      </c>
      <c r="AD69" s="35" t="s">
        <v>42</v>
      </c>
      <c r="AE69" s="36" t="s">
        <v>28</v>
      </c>
      <c r="AF69" s="37"/>
      <c r="AG69" s="35" t="s">
        <v>28</v>
      </c>
      <c r="AH69" s="31" t="s">
        <v>128</v>
      </c>
      <c r="AI69" s="31" t="s">
        <v>49</v>
      </c>
    </row>
    <row r="70" spans="1:35" ht="11.85" customHeight="1" x14ac:dyDescent="0.2">
      <c r="A70" s="28" t="s">
        <v>60</v>
      </c>
      <c r="B70" s="30"/>
      <c r="C70" s="30"/>
      <c r="D70" s="30"/>
      <c r="E70" s="30"/>
      <c r="F70" s="30"/>
      <c r="G70" s="30"/>
      <c r="H70" s="30"/>
      <c r="I70" s="30"/>
      <c r="J70" s="29"/>
      <c r="K70" s="32" t="s">
        <v>129</v>
      </c>
      <c r="L70" s="34"/>
      <c r="M70" s="33"/>
      <c r="N70" s="36" t="s">
        <v>110</v>
      </c>
      <c r="O70" s="37"/>
      <c r="P70" s="36" t="s">
        <v>76</v>
      </c>
      <c r="Q70" s="37"/>
      <c r="R70" s="36" t="s">
        <v>130</v>
      </c>
      <c r="S70" s="37"/>
      <c r="T70" s="36" t="s">
        <v>131</v>
      </c>
      <c r="U70" s="38"/>
      <c r="V70" s="37"/>
      <c r="W70" s="36" t="s">
        <v>25</v>
      </c>
      <c r="X70" s="37"/>
      <c r="Y70" s="35" t="s">
        <v>28</v>
      </c>
      <c r="Z70" s="36" t="s">
        <v>28</v>
      </c>
      <c r="AA70" s="37"/>
      <c r="AB70" s="35" t="s">
        <v>132</v>
      </c>
      <c r="AC70" s="35" t="s">
        <v>133</v>
      </c>
      <c r="AD70" s="35" t="s">
        <v>134</v>
      </c>
      <c r="AE70" s="36" t="s">
        <v>135</v>
      </c>
      <c r="AF70" s="37"/>
      <c r="AG70" s="35" t="s">
        <v>136</v>
      </c>
      <c r="AH70" s="31" t="s">
        <v>1</v>
      </c>
      <c r="AI70" s="31" t="s">
        <v>35</v>
      </c>
    </row>
    <row r="71" spans="1:35" ht="11.85" customHeight="1" x14ac:dyDescent="0.2">
      <c r="A71" s="39" t="s">
        <v>69</v>
      </c>
      <c r="B71" s="41"/>
      <c r="C71" s="41"/>
      <c r="D71" s="41"/>
      <c r="E71" s="41"/>
      <c r="F71" s="41"/>
      <c r="G71" s="41"/>
      <c r="H71" s="41"/>
      <c r="I71" s="41"/>
      <c r="J71" s="40"/>
      <c r="K71" s="22">
        <v>750</v>
      </c>
      <c r="L71" s="42"/>
      <c r="M71" s="23"/>
      <c r="N71" s="44" t="s">
        <v>364</v>
      </c>
      <c r="O71" s="45"/>
      <c r="P71" s="44" t="s">
        <v>365</v>
      </c>
      <c r="Q71" s="45"/>
      <c r="R71" s="44" t="s">
        <v>366</v>
      </c>
      <c r="S71" s="45"/>
      <c r="T71" s="44" t="s">
        <v>367</v>
      </c>
      <c r="U71" s="46"/>
      <c r="V71" s="45"/>
      <c r="W71" s="44" t="s">
        <v>58</v>
      </c>
      <c r="X71" s="45"/>
      <c r="Y71" s="43" t="s">
        <v>29</v>
      </c>
      <c r="Z71" s="44" t="s">
        <v>34</v>
      </c>
      <c r="AA71" s="45"/>
      <c r="AB71" s="43" t="s">
        <v>368</v>
      </c>
      <c r="AC71" s="43" t="s">
        <v>369</v>
      </c>
      <c r="AD71" s="43" t="s">
        <v>370</v>
      </c>
      <c r="AE71" s="44" t="s">
        <v>371</v>
      </c>
      <c r="AF71" s="45"/>
      <c r="AG71" s="43" t="s">
        <v>309</v>
      </c>
      <c r="AH71" s="47" t="s">
        <v>1</v>
      </c>
      <c r="AI71" s="47" t="s">
        <v>1</v>
      </c>
    </row>
    <row r="72" spans="1:35" ht="13.7" customHeight="1" x14ac:dyDescent="0.2">
      <c r="A72" s="48" t="s">
        <v>372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</row>
    <row r="73" spans="1:35" ht="27.6" customHeight="1" x14ac:dyDescent="0.2">
      <c r="A73" s="1" t="s">
        <v>373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" t="s">
        <v>1</v>
      </c>
      <c r="AG73" s="2"/>
      <c r="AH73" s="2"/>
      <c r="AI73" s="2"/>
    </row>
    <row r="74" spans="1:35" ht="12.95" customHeight="1" x14ac:dyDescent="0.2">
      <c r="A74" s="4" t="s">
        <v>2</v>
      </c>
      <c r="B74" s="8"/>
      <c r="C74" s="8"/>
      <c r="D74" s="8"/>
      <c r="E74" s="8"/>
      <c r="F74" s="8"/>
      <c r="G74" s="8"/>
      <c r="H74" s="8"/>
      <c r="I74" s="8"/>
      <c r="J74" s="5"/>
      <c r="K74" s="4" t="s">
        <v>3</v>
      </c>
      <c r="L74" s="8"/>
      <c r="M74" s="5"/>
      <c r="N74" s="10" t="s">
        <v>4</v>
      </c>
      <c r="O74" s="12"/>
      <c r="P74" s="12"/>
      <c r="Q74" s="12"/>
      <c r="R74" s="12"/>
      <c r="S74" s="11"/>
      <c r="T74" s="14" t="s">
        <v>5</v>
      </c>
      <c r="U74" s="18"/>
      <c r="V74" s="15"/>
      <c r="W74" s="10" t="s">
        <v>6</v>
      </c>
      <c r="X74" s="12"/>
      <c r="Y74" s="12"/>
      <c r="Z74" s="12"/>
      <c r="AA74" s="12"/>
      <c r="AB74" s="11"/>
      <c r="AC74" s="10" t="s">
        <v>7</v>
      </c>
      <c r="AD74" s="12"/>
      <c r="AE74" s="12"/>
      <c r="AF74" s="12"/>
      <c r="AG74" s="11"/>
      <c r="AH74" s="20" t="s">
        <v>8</v>
      </c>
      <c r="AI74" s="20" t="s">
        <v>9</v>
      </c>
    </row>
    <row r="75" spans="1:35" ht="25.7" customHeight="1" x14ac:dyDescent="0.2">
      <c r="A75" s="6"/>
      <c r="B75" s="9"/>
      <c r="C75" s="9"/>
      <c r="D75" s="9"/>
      <c r="E75" s="9"/>
      <c r="F75" s="9"/>
      <c r="G75" s="9"/>
      <c r="H75" s="9"/>
      <c r="I75" s="9"/>
      <c r="J75" s="7"/>
      <c r="K75" s="6"/>
      <c r="L75" s="9"/>
      <c r="M75" s="7"/>
      <c r="N75" s="22" t="s">
        <v>10</v>
      </c>
      <c r="O75" s="23"/>
      <c r="P75" s="22" t="s">
        <v>11</v>
      </c>
      <c r="Q75" s="23"/>
      <c r="R75" s="22" t="s">
        <v>12</v>
      </c>
      <c r="S75" s="23"/>
      <c r="T75" s="16"/>
      <c r="U75" s="19"/>
      <c r="V75" s="17"/>
      <c r="W75" s="22" t="s">
        <v>13</v>
      </c>
      <c r="X75" s="23"/>
      <c r="Y75" s="13" t="s">
        <v>14</v>
      </c>
      <c r="Z75" s="22" t="s">
        <v>15</v>
      </c>
      <c r="AA75" s="23"/>
      <c r="AB75" s="13" t="s">
        <v>16</v>
      </c>
      <c r="AC75" s="13" t="s">
        <v>17</v>
      </c>
      <c r="AD75" s="13" t="s">
        <v>18</v>
      </c>
      <c r="AE75" s="22" t="s">
        <v>19</v>
      </c>
      <c r="AF75" s="23"/>
      <c r="AG75" s="13" t="s">
        <v>20</v>
      </c>
      <c r="AH75" s="21"/>
      <c r="AI75" s="21"/>
    </row>
    <row r="76" spans="1:35" ht="14.25" customHeight="1" x14ac:dyDescent="0.2">
      <c r="A76" s="24" t="str">
        <f>A58</f>
        <v>Горячее питание 9-й стол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5"/>
    </row>
    <row r="77" spans="1:35" ht="11.85" customHeight="1" x14ac:dyDescent="0.2">
      <c r="A77" s="28" t="s">
        <v>374</v>
      </c>
      <c r="B77" s="30"/>
      <c r="C77" s="30"/>
      <c r="D77" s="30"/>
      <c r="E77" s="30"/>
      <c r="F77" s="30"/>
      <c r="G77" s="30"/>
      <c r="H77" s="30"/>
      <c r="I77" s="30"/>
      <c r="J77" s="29"/>
      <c r="K77" s="32" t="s">
        <v>117</v>
      </c>
      <c r="L77" s="34"/>
      <c r="M77" s="33"/>
      <c r="N77" s="36" t="s">
        <v>285</v>
      </c>
      <c r="O77" s="37"/>
      <c r="P77" s="36" t="s">
        <v>341</v>
      </c>
      <c r="Q77" s="37"/>
      <c r="R77" s="36" t="s">
        <v>375</v>
      </c>
      <c r="S77" s="37"/>
      <c r="T77" s="36" t="s">
        <v>216</v>
      </c>
      <c r="U77" s="38"/>
      <c r="V77" s="37"/>
      <c r="W77" s="36" t="s">
        <v>25</v>
      </c>
      <c r="X77" s="37"/>
      <c r="Y77" s="35" t="s">
        <v>76</v>
      </c>
      <c r="Z77" s="36" t="s">
        <v>25</v>
      </c>
      <c r="AA77" s="37"/>
      <c r="AB77" s="35" t="s">
        <v>68</v>
      </c>
      <c r="AC77" s="35" t="s">
        <v>376</v>
      </c>
      <c r="AD77" s="35" t="s">
        <v>196</v>
      </c>
      <c r="AE77" s="36" t="s">
        <v>377</v>
      </c>
      <c r="AF77" s="37"/>
      <c r="AG77" s="35" t="s">
        <v>190</v>
      </c>
      <c r="AH77" s="31" t="s">
        <v>378</v>
      </c>
      <c r="AI77" s="31" t="s">
        <v>49</v>
      </c>
    </row>
    <row r="78" spans="1:35" ht="11.85" customHeight="1" x14ac:dyDescent="0.2">
      <c r="A78" s="28" t="s">
        <v>379</v>
      </c>
      <c r="B78" s="30"/>
      <c r="C78" s="30"/>
      <c r="D78" s="30"/>
      <c r="E78" s="30"/>
      <c r="F78" s="30"/>
      <c r="G78" s="30"/>
      <c r="H78" s="30"/>
      <c r="I78" s="30"/>
      <c r="J78" s="29"/>
      <c r="K78" s="32" t="s">
        <v>161</v>
      </c>
      <c r="L78" s="34"/>
      <c r="M78" s="33"/>
      <c r="N78" s="36" t="s">
        <v>380</v>
      </c>
      <c r="O78" s="37"/>
      <c r="P78" s="36" t="s">
        <v>341</v>
      </c>
      <c r="Q78" s="37"/>
      <c r="R78" s="36" t="s">
        <v>381</v>
      </c>
      <c r="S78" s="37"/>
      <c r="T78" s="36" t="s">
        <v>382</v>
      </c>
      <c r="U78" s="38"/>
      <c r="V78" s="37"/>
      <c r="W78" s="36" t="s">
        <v>28</v>
      </c>
      <c r="X78" s="37"/>
      <c r="Y78" s="35" t="s">
        <v>25</v>
      </c>
      <c r="Z78" s="36" t="s">
        <v>28</v>
      </c>
      <c r="AA78" s="37"/>
      <c r="AB78" s="35" t="s">
        <v>25</v>
      </c>
      <c r="AC78" s="35" t="s">
        <v>383</v>
      </c>
      <c r="AD78" s="35" t="s">
        <v>384</v>
      </c>
      <c r="AE78" s="36" t="s">
        <v>385</v>
      </c>
      <c r="AF78" s="37"/>
      <c r="AG78" s="35" t="s">
        <v>58</v>
      </c>
      <c r="AH78" s="31" t="s">
        <v>305</v>
      </c>
      <c r="AI78" s="31" t="s">
        <v>49</v>
      </c>
    </row>
    <row r="79" spans="1:35" ht="11.85" customHeight="1" x14ac:dyDescent="0.2">
      <c r="A79" s="28" t="s">
        <v>50</v>
      </c>
      <c r="B79" s="30"/>
      <c r="C79" s="30"/>
      <c r="D79" s="30"/>
      <c r="E79" s="30"/>
      <c r="F79" s="30"/>
      <c r="G79" s="30"/>
      <c r="H79" s="30"/>
      <c r="I79" s="30"/>
      <c r="J79" s="29"/>
      <c r="K79" s="32" t="s">
        <v>51</v>
      </c>
      <c r="L79" s="34"/>
      <c r="M79" s="33"/>
      <c r="N79" s="36" t="s">
        <v>30</v>
      </c>
      <c r="O79" s="37"/>
      <c r="P79" s="36" t="s">
        <v>28</v>
      </c>
      <c r="Q79" s="37"/>
      <c r="R79" s="36" t="s">
        <v>52</v>
      </c>
      <c r="S79" s="37"/>
      <c r="T79" s="36" t="s">
        <v>53</v>
      </c>
      <c r="U79" s="38"/>
      <c r="V79" s="37"/>
      <c r="W79" s="36" t="s">
        <v>28</v>
      </c>
      <c r="X79" s="37"/>
      <c r="Y79" s="35" t="s">
        <v>54</v>
      </c>
      <c r="Z79" s="36" t="s">
        <v>28</v>
      </c>
      <c r="AA79" s="37"/>
      <c r="AB79" s="35" t="s">
        <v>28</v>
      </c>
      <c r="AC79" s="35" t="s">
        <v>55</v>
      </c>
      <c r="AD79" s="35" t="s">
        <v>56</v>
      </c>
      <c r="AE79" s="36" t="s">
        <v>57</v>
      </c>
      <c r="AF79" s="37"/>
      <c r="AG79" s="35" t="s">
        <v>58</v>
      </c>
      <c r="AH79" s="31" t="s">
        <v>59</v>
      </c>
      <c r="AI79" s="31" t="s">
        <v>49</v>
      </c>
    </row>
    <row r="80" spans="1:35" ht="11.85" customHeight="1" x14ac:dyDescent="0.2">
      <c r="A80" s="28" t="s">
        <v>386</v>
      </c>
      <c r="B80" s="30"/>
      <c r="C80" s="30"/>
      <c r="D80" s="30"/>
      <c r="E80" s="30"/>
      <c r="F80" s="30"/>
      <c r="G80" s="30"/>
      <c r="H80" s="30"/>
      <c r="I80" s="30"/>
      <c r="J80" s="29"/>
      <c r="K80" s="32" t="s">
        <v>179</v>
      </c>
      <c r="L80" s="34"/>
      <c r="M80" s="33"/>
      <c r="N80" s="36" t="s">
        <v>118</v>
      </c>
      <c r="O80" s="37"/>
      <c r="P80" s="36" t="s">
        <v>171</v>
      </c>
      <c r="Q80" s="37"/>
      <c r="R80" s="36" t="s">
        <v>387</v>
      </c>
      <c r="S80" s="37"/>
      <c r="T80" s="36" t="s">
        <v>388</v>
      </c>
      <c r="U80" s="38"/>
      <c r="V80" s="37"/>
      <c r="W80" s="36" t="s">
        <v>28</v>
      </c>
      <c r="X80" s="37"/>
      <c r="Y80" s="35" t="s">
        <v>24</v>
      </c>
      <c r="Z80" s="36" t="s">
        <v>28</v>
      </c>
      <c r="AA80" s="37"/>
      <c r="AB80" s="35" t="s">
        <v>28</v>
      </c>
      <c r="AC80" s="35" t="s">
        <v>183</v>
      </c>
      <c r="AD80" s="35" t="s">
        <v>184</v>
      </c>
      <c r="AE80" s="36" t="s">
        <v>185</v>
      </c>
      <c r="AF80" s="37"/>
      <c r="AG80" s="35" t="s">
        <v>28</v>
      </c>
      <c r="AH80" s="31" t="s">
        <v>1</v>
      </c>
      <c r="AI80" s="31" t="s">
        <v>35</v>
      </c>
    </row>
    <row r="81" spans="1:35" ht="11.85" customHeight="1" x14ac:dyDescent="0.2">
      <c r="A81" s="39" t="s">
        <v>69</v>
      </c>
      <c r="B81" s="41"/>
      <c r="C81" s="41"/>
      <c r="D81" s="41"/>
      <c r="E81" s="41"/>
      <c r="F81" s="41"/>
      <c r="G81" s="41"/>
      <c r="H81" s="41"/>
      <c r="I81" s="41"/>
      <c r="J81" s="40"/>
      <c r="K81" s="22" t="s">
        <v>389</v>
      </c>
      <c r="L81" s="42"/>
      <c r="M81" s="23"/>
      <c r="N81" s="44" t="s">
        <v>336</v>
      </c>
      <c r="O81" s="45"/>
      <c r="P81" s="44" t="s">
        <v>390</v>
      </c>
      <c r="Q81" s="45"/>
      <c r="R81" s="44" t="s">
        <v>391</v>
      </c>
      <c r="S81" s="45"/>
      <c r="T81" s="44" t="s">
        <v>392</v>
      </c>
      <c r="U81" s="46"/>
      <c r="V81" s="45"/>
      <c r="W81" s="44" t="s">
        <v>25</v>
      </c>
      <c r="X81" s="45"/>
      <c r="Y81" s="43" t="s">
        <v>26</v>
      </c>
      <c r="Z81" s="44" t="s">
        <v>25</v>
      </c>
      <c r="AA81" s="45"/>
      <c r="AB81" s="43" t="s">
        <v>190</v>
      </c>
      <c r="AC81" s="43" t="s">
        <v>393</v>
      </c>
      <c r="AD81" s="43" t="s">
        <v>394</v>
      </c>
      <c r="AE81" s="44" t="s">
        <v>395</v>
      </c>
      <c r="AF81" s="45"/>
      <c r="AG81" s="43" t="s">
        <v>26</v>
      </c>
      <c r="AH81" s="47" t="s">
        <v>1</v>
      </c>
      <c r="AI81" s="47" t="s">
        <v>1</v>
      </c>
    </row>
    <row r="82" spans="1:35" ht="14.25" customHeight="1" x14ac:dyDescent="0.2">
      <c r="A82" s="24" t="str">
        <f>A64</f>
        <v>Обед 9-й стол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5"/>
    </row>
    <row r="83" spans="1:35" ht="11.85" customHeight="1" x14ac:dyDescent="0.2">
      <c r="A83" s="28" t="s">
        <v>396</v>
      </c>
      <c r="B83" s="30"/>
      <c r="C83" s="30"/>
      <c r="D83" s="30"/>
      <c r="E83" s="30"/>
      <c r="F83" s="30"/>
      <c r="G83" s="30"/>
      <c r="H83" s="30"/>
      <c r="I83" s="30"/>
      <c r="J83" s="29"/>
      <c r="K83" s="32" t="s">
        <v>23</v>
      </c>
      <c r="L83" s="34"/>
      <c r="M83" s="33"/>
      <c r="N83" s="36" t="s">
        <v>83</v>
      </c>
      <c r="O83" s="37"/>
      <c r="P83" s="36" t="s">
        <v>84</v>
      </c>
      <c r="Q83" s="37"/>
      <c r="R83" s="36" t="s">
        <v>66</v>
      </c>
      <c r="S83" s="37"/>
      <c r="T83" s="36" t="s">
        <v>85</v>
      </c>
      <c r="U83" s="38"/>
      <c r="V83" s="37"/>
      <c r="W83" s="36" t="s">
        <v>28</v>
      </c>
      <c r="X83" s="37"/>
      <c r="Y83" s="35" t="s">
        <v>86</v>
      </c>
      <c r="Z83" s="36" t="s">
        <v>30</v>
      </c>
      <c r="AA83" s="37"/>
      <c r="AB83" s="35" t="s">
        <v>87</v>
      </c>
      <c r="AC83" s="35" t="s">
        <v>390</v>
      </c>
      <c r="AD83" s="35" t="s">
        <v>89</v>
      </c>
      <c r="AE83" s="36" t="s">
        <v>90</v>
      </c>
      <c r="AF83" s="37"/>
      <c r="AG83" s="35" t="s">
        <v>58</v>
      </c>
      <c r="AH83" s="31" t="s">
        <v>91</v>
      </c>
      <c r="AI83" s="31" t="s">
        <v>49</v>
      </c>
    </row>
    <row r="84" spans="1:35" ht="21" customHeight="1" x14ac:dyDescent="0.2">
      <c r="A84" s="28" t="s">
        <v>397</v>
      </c>
      <c r="B84" s="30"/>
      <c r="C84" s="30"/>
      <c r="D84" s="30"/>
      <c r="E84" s="30"/>
      <c r="F84" s="30"/>
      <c r="G84" s="30"/>
      <c r="H84" s="30"/>
      <c r="I84" s="30"/>
      <c r="J84" s="29"/>
      <c r="K84" s="32" t="s">
        <v>37</v>
      </c>
      <c r="L84" s="34"/>
      <c r="M84" s="33"/>
      <c r="N84" s="36" t="s">
        <v>398</v>
      </c>
      <c r="O84" s="37"/>
      <c r="P84" s="36" t="s">
        <v>335</v>
      </c>
      <c r="Q84" s="37"/>
      <c r="R84" s="36" t="s">
        <v>123</v>
      </c>
      <c r="S84" s="37"/>
      <c r="T84" s="36" t="s">
        <v>399</v>
      </c>
      <c r="U84" s="38"/>
      <c r="V84" s="37"/>
      <c r="W84" s="36" t="s">
        <v>25</v>
      </c>
      <c r="X84" s="37"/>
      <c r="Y84" s="35" t="s">
        <v>293</v>
      </c>
      <c r="Z84" s="36" t="s">
        <v>30</v>
      </c>
      <c r="AA84" s="37"/>
      <c r="AB84" s="35" t="s">
        <v>43</v>
      </c>
      <c r="AC84" s="35" t="s">
        <v>400</v>
      </c>
      <c r="AD84" s="35" t="s">
        <v>401</v>
      </c>
      <c r="AE84" s="36" t="s">
        <v>402</v>
      </c>
      <c r="AF84" s="37"/>
      <c r="AG84" s="35" t="s">
        <v>68</v>
      </c>
      <c r="AH84" s="31" t="s">
        <v>403</v>
      </c>
      <c r="AI84" s="31" t="s">
        <v>404</v>
      </c>
    </row>
    <row r="85" spans="1:35" ht="11.85" customHeight="1" x14ac:dyDescent="0.2">
      <c r="A85" s="28" t="s">
        <v>405</v>
      </c>
      <c r="B85" s="30"/>
      <c r="C85" s="30"/>
      <c r="D85" s="30"/>
      <c r="E85" s="30"/>
      <c r="F85" s="30"/>
      <c r="G85" s="30"/>
      <c r="H85" s="30"/>
      <c r="I85" s="30"/>
      <c r="J85" s="29"/>
      <c r="K85" s="32" t="s">
        <v>37</v>
      </c>
      <c r="L85" s="34"/>
      <c r="M85" s="33"/>
      <c r="N85" s="36" t="s">
        <v>406</v>
      </c>
      <c r="O85" s="37"/>
      <c r="P85" s="36" t="s">
        <v>244</v>
      </c>
      <c r="Q85" s="37"/>
      <c r="R85" s="36" t="s">
        <v>407</v>
      </c>
      <c r="S85" s="37"/>
      <c r="T85" s="36" t="s">
        <v>408</v>
      </c>
      <c r="U85" s="38"/>
      <c r="V85" s="37"/>
      <c r="W85" s="36" t="s">
        <v>25</v>
      </c>
      <c r="X85" s="37"/>
      <c r="Y85" s="35" t="s">
        <v>190</v>
      </c>
      <c r="Z85" s="36" t="s">
        <v>30</v>
      </c>
      <c r="AA85" s="37"/>
      <c r="AB85" s="35" t="s">
        <v>409</v>
      </c>
      <c r="AC85" s="35" t="s">
        <v>312</v>
      </c>
      <c r="AD85" s="35" t="s">
        <v>410</v>
      </c>
      <c r="AE85" s="36" t="s">
        <v>411</v>
      </c>
      <c r="AF85" s="37"/>
      <c r="AG85" s="35" t="s">
        <v>351</v>
      </c>
      <c r="AH85" s="31" t="s">
        <v>412</v>
      </c>
      <c r="AI85" s="31" t="s">
        <v>35</v>
      </c>
    </row>
    <row r="86" spans="1:35" ht="11.85" customHeight="1" x14ac:dyDescent="0.2">
      <c r="A86" s="28" t="s">
        <v>413</v>
      </c>
      <c r="B86" s="30"/>
      <c r="C86" s="30"/>
      <c r="D86" s="30"/>
      <c r="E86" s="30"/>
      <c r="F86" s="30"/>
      <c r="G86" s="30"/>
      <c r="H86" s="30"/>
      <c r="I86" s="30"/>
      <c r="J86" s="29"/>
      <c r="K86" s="32" t="s">
        <v>37</v>
      </c>
      <c r="L86" s="34"/>
      <c r="M86" s="33"/>
      <c r="N86" s="36" t="s">
        <v>28</v>
      </c>
      <c r="O86" s="37"/>
      <c r="P86" s="36" t="s">
        <v>28</v>
      </c>
      <c r="Q86" s="37"/>
      <c r="R86" s="36" t="s">
        <v>414</v>
      </c>
      <c r="S86" s="37"/>
      <c r="T86" s="36" t="s">
        <v>415</v>
      </c>
      <c r="U86" s="38"/>
      <c r="V86" s="37"/>
      <c r="W86" s="36" t="s">
        <v>28</v>
      </c>
      <c r="X86" s="37"/>
      <c r="Y86" s="35" t="s">
        <v>28</v>
      </c>
      <c r="Z86" s="36" t="s">
        <v>28</v>
      </c>
      <c r="AA86" s="37"/>
      <c r="AB86" s="35" t="s">
        <v>28</v>
      </c>
      <c r="AC86" s="35" t="s">
        <v>184</v>
      </c>
      <c r="AD86" s="35" t="s">
        <v>114</v>
      </c>
      <c r="AE86" s="36" t="s">
        <v>416</v>
      </c>
      <c r="AF86" s="37"/>
      <c r="AG86" s="35" t="s">
        <v>28</v>
      </c>
      <c r="AH86" s="31" t="s">
        <v>417</v>
      </c>
      <c r="AI86" s="31" t="s">
        <v>35</v>
      </c>
    </row>
    <row r="87" spans="1:35" ht="11.85" customHeight="1" x14ac:dyDescent="0.2">
      <c r="A87" s="28" t="s">
        <v>60</v>
      </c>
      <c r="B87" s="30"/>
      <c r="C87" s="30"/>
      <c r="D87" s="30"/>
      <c r="E87" s="30"/>
      <c r="F87" s="30"/>
      <c r="G87" s="30"/>
      <c r="H87" s="30"/>
      <c r="I87" s="30"/>
      <c r="J87" s="29"/>
      <c r="K87" s="32" t="s">
        <v>129</v>
      </c>
      <c r="L87" s="34"/>
      <c r="M87" s="33"/>
      <c r="N87" s="36" t="s">
        <v>110</v>
      </c>
      <c r="O87" s="37"/>
      <c r="P87" s="36" t="s">
        <v>76</v>
      </c>
      <c r="Q87" s="37"/>
      <c r="R87" s="36" t="s">
        <v>130</v>
      </c>
      <c r="S87" s="37"/>
      <c r="T87" s="36" t="s">
        <v>131</v>
      </c>
      <c r="U87" s="38"/>
      <c r="V87" s="37"/>
      <c r="W87" s="36" t="s">
        <v>25</v>
      </c>
      <c r="X87" s="37"/>
      <c r="Y87" s="35" t="s">
        <v>28</v>
      </c>
      <c r="Z87" s="36" t="s">
        <v>28</v>
      </c>
      <c r="AA87" s="37"/>
      <c r="AB87" s="35" t="s">
        <v>132</v>
      </c>
      <c r="AC87" s="35" t="s">
        <v>133</v>
      </c>
      <c r="AD87" s="35" t="s">
        <v>134</v>
      </c>
      <c r="AE87" s="36" t="s">
        <v>135</v>
      </c>
      <c r="AF87" s="37"/>
      <c r="AG87" s="35" t="s">
        <v>136</v>
      </c>
      <c r="AH87" s="31" t="s">
        <v>1</v>
      </c>
      <c r="AI87" s="31" t="s">
        <v>35</v>
      </c>
    </row>
    <row r="88" spans="1:35" ht="11.85" customHeight="1" x14ac:dyDescent="0.2">
      <c r="A88" s="39" t="s">
        <v>69</v>
      </c>
      <c r="B88" s="41"/>
      <c r="C88" s="41"/>
      <c r="D88" s="41"/>
      <c r="E88" s="41"/>
      <c r="F88" s="41"/>
      <c r="G88" s="41"/>
      <c r="H88" s="41"/>
      <c r="I88" s="41"/>
      <c r="J88" s="40"/>
      <c r="K88" s="22" t="s">
        <v>418</v>
      </c>
      <c r="L88" s="42"/>
      <c r="M88" s="23"/>
      <c r="N88" s="44" t="s">
        <v>419</v>
      </c>
      <c r="O88" s="45"/>
      <c r="P88" s="44" t="s">
        <v>138</v>
      </c>
      <c r="Q88" s="45"/>
      <c r="R88" s="44" t="s">
        <v>420</v>
      </c>
      <c r="S88" s="45"/>
      <c r="T88" s="44" t="s">
        <v>421</v>
      </c>
      <c r="U88" s="46"/>
      <c r="V88" s="45"/>
      <c r="W88" s="44" t="s">
        <v>43</v>
      </c>
      <c r="X88" s="45"/>
      <c r="Y88" s="43" t="s">
        <v>422</v>
      </c>
      <c r="Z88" s="44" t="s">
        <v>34</v>
      </c>
      <c r="AA88" s="45"/>
      <c r="AB88" s="43" t="s">
        <v>197</v>
      </c>
      <c r="AC88" s="43" t="s">
        <v>423</v>
      </c>
      <c r="AD88" s="43" t="s">
        <v>424</v>
      </c>
      <c r="AE88" s="44" t="s">
        <v>425</v>
      </c>
      <c r="AF88" s="45"/>
      <c r="AG88" s="43" t="s">
        <v>241</v>
      </c>
      <c r="AH88" s="47" t="s">
        <v>1</v>
      </c>
      <c r="AI88" s="47" t="s">
        <v>1</v>
      </c>
    </row>
    <row r="89" spans="1:35" ht="13.7" customHeight="1" x14ac:dyDescent="0.2">
      <c r="A89" s="48" t="s">
        <v>426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</row>
    <row r="90" spans="1:35" ht="27.6" customHeight="1" x14ac:dyDescent="0.2">
      <c r="A90" s="1" t="s">
        <v>427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" t="s">
        <v>1</v>
      </c>
      <c r="AG90" s="2"/>
      <c r="AH90" s="2"/>
      <c r="AI90" s="2"/>
    </row>
    <row r="91" spans="1:35" ht="12.95" customHeight="1" x14ac:dyDescent="0.2">
      <c r="A91" s="4" t="s">
        <v>2</v>
      </c>
      <c r="B91" s="8"/>
      <c r="C91" s="8"/>
      <c r="D91" s="8"/>
      <c r="E91" s="8"/>
      <c r="F91" s="8"/>
      <c r="G91" s="8"/>
      <c r="H91" s="8"/>
      <c r="I91" s="8"/>
      <c r="J91" s="5"/>
      <c r="K91" s="4" t="s">
        <v>3</v>
      </c>
      <c r="L91" s="8"/>
      <c r="M91" s="5"/>
      <c r="N91" s="10" t="s">
        <v>4</v>
      </c>
      <c r="O91" s="12"/>
      <c r="P91" s="12"/>
      <c r="Q91" s="12"/>
      <c r="R91" s="12"/>
      <c r="S91" s="11"/>
      <c r="T91" s="14" t="s">
        <v>5</v>
      </c>
      <c r="U91" s="18"/>
      <c r="V91" s="15"/>
      <c r="W91" s="10" t="s">
        <v>6</v>
      </c>
      <c r="X91" s="12"/>
      <c r="Y91" s="12"/>
      <c r="Z91" s="12"/>
      <c r="AA91" s="12"/>
      <c r="AB91" s="11"/>
      <c r="AC91" s="10" t="s">
        <v>7</v>
      </c>
      <c r="AD91" s="12"/>
      <c r="AE91" s="12"/>
      <c r="AF91" s="12"/>
      <c r="AG91" s="11"/>
      <c r="AH91" s="20" t="s">
        <v>8</v>
      </c>
      <c r="AI91" s="20" t="s">
        <v>9</v>
      </c>
    </row>
    <row r="92" spans="1:35" ht="25.7" customHeight="1" x14ac:dyDescent="0.2">
      <c r="A92" s="6"/>
      <c r="B92" s="9"/>
      <c r="C92" s="9"/>
      <c r="D92" s="9"/>
      <c r="E92" s="9"/>
      <c r="F92" s="9"/>
      <c r="G92" s="9"/>
      <c r="H92" s="9"/>
      <c r="I92" s="9"/>
      <c r="J92" s="7"/>
      <c r="K92" s="6"/>
      <c r="L92" s="9"/>
      <c r="M92" s="7"/>
      <c r="N92" s="22" t="s">
        <v>10</v>
      </c>
      <c r="O92" s="23"/>
      <c r="P92" s="22" t="s">
        <v>11</v>
      </c>
      <c r="Q92" s="23"/>
      <c r="R92" s="22" t="s">
        <v>12</v>
      </c>
      <c r="S92" s="23"/>
      <c r="T92" s="16"/>
      <c r="U92" s="19"/>
      <c r="V92" s="17"/>
      <c r="W92" s="22" t="s">
        <v>13</v>
      </c>
      <c r="X92" s="23"/>
      <c r="Y92" s="13" t="s">
        <v>14</v>
      </c>
      <c r="Z92" s="22" t="s">
        <v>15</v>
      </c>
      <c r="AA92" s="23"/>
      <c r="AB92" s="13" t="s">
        <v>16</v>
      </c>
      <c r="AC92" s="13" t="s">
        <v>17</v>
      </c>
      <c r="AD92" s="13" t="s">
        <v>18</v>
      </c>
      <c r="AE92" s="22" t="s">
        <v>19</v>
      </c>
      <c r="AF92" s="23"/>
      <c r="AG92" s="13" t="s">
        <v>20</v>
      </c>
      <c r="AH92" s="21"/>
      <c r="AI92" s="21"/>
    </row>
    <row r="93" spans="1:35" ht="14.25" customHeight="1" x14ac:dyDescent="0.2">
      <c r="A93" s="24" t="str">
        <f>A76</f>
        <v>Горячее питание 9-й стол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5"/>
    </row>
    <row r="94" spans="1:35" ht="11.85" customHeight="1" x14ac:dyDescent="0.2">
      <c r="A94" s="28" t="s">
        <v>428</v>
      </c>
      <c r="B94" s="30"/>
      <c r="C94" s="30"/>
      <c r="D94" s="30"/>
      <c r="E94" s="30"/>
      <c r="F94" s="30"/>
      <c r="G94" s="30"/>
      <c r="H94" s="30"/>
      <c r="I94" s="30"/>
      <c r="J94" s="29"/>
      <c r="K94" s="32" t="s">
        <v>23</v>
      </c>
      <c r="L94" s="34"/>
      <c r="M94" s="33"/>
      <c r="N94" s="36" t="s">
        <v>58</v>
      </c>
      <c r="O94" s="37"/>
      <c r="P94" s="36" t="s">
        <v>25</v>
      </c>
      <c r="Q94" s="37"/>
      <c r="R94" s="36" t="s">
        <v>429</v>
      </c>
      <c r="S94" s="37"/>
      <c r="T94" s="36" t="s">
        <v>31</v>
      </c>
      <c r="U94" s="38"/>
      <c r="V94" s="37"/>
      <c r="W94" s="36" t="s">
        <v>28</v>
      </c>
      <c r="X94" s="37"/>
      <c r="Y94" s="35" t="s">
        <v>430</v>
      </c>
      <c r="Z94" s="36" t="s">
        <v>28</v>
      </c>
      <c r="AA94" s="37"/>
      <c r="AB94" s="35" t="s">
        <v>25</v>
      </c>
      <c r="AC94" s="35" t="s">
        <v>122</v>
      </c>
      <c r="AD94" s="35" t="s">
        <v>31</v>
      </c>
      <c r="AE94" s="36" t="s">
        <v>431</v>
      </c>
      <c r="AF94" s="37"/>
      <c r="AG94" s="35" t="s">
        <v>34</v>
      </c>
      <c r="AH94" s="31" t="s">
        <v>1</v>
      </c>
      <c r="AI94" s="31" t="s">
        <v>35</v>
      </c>
    </row>
    <row r="95" spans="1:35" ht="11.85" customHeight="1" x14ac:dyDescent="0.2">
      <c r="A95" s="28" t="s">
        <v>432</v>
      </c>
      <c r="B95" s="30"/>
      <c r="C95" s="30"/>
      <c r="D95" s="30"/>
      <c r="E95" s="30"/>
      <c r="F95" s="30"/>
      <c r="G95" s="30"/>
      <c r="H95" s="30"/>
      <c r="I95" s="30"/>
      <c r="J95" s="29"/>
      <c r="K95" s="32" t="s">
        <v>37</v>
      </c>
      <c r="L95" s="34"/>
      <c r="M95" s="33"/>
      <c r="N95" s="36" t="s">
        <v>296</v>
      </c>
      <c r="O95" s="37"/>
      <c r="P95" s="36" t="s">
        <v>336</v>
      </c>
      <c r="Q95" s="37"/>
      <c r="R95" s="36" t="s">
        <v>433</v>
      </c>
      <c r="S95" s="37"/>
      <c r="T95" s="36" t="s">
        <v>434</v>
      </c>
      <c r="U95" s="38"/>
      <c r="V95" s="37"/>
      <c r="W95" s="36" t="s">
        <v>30</v>
      </c>
      <c r="X95" s="37"/>
      <c r="Y95" s="35" t="s">
        <v>68</v>
      </c>
      <c r="Z95" s="36" t="s">
        <v>28</v>
      </c>
      <c r="AA95" s="37"/>
      <c r="AB95" s="35" t="s">
        <v>158</v>
      </c>
      <c r="AC95" s="35" t="s">
        <v>435</v>
      </c>
      <c r="AD95" s="35" t="s">
        <v>436</v>
      </c>
      <c r="AE95" s="36" t="s">
        <v>437</v>
      </c>
      <c r="AF95" s="37"/>
      <c r="AG95" s="35" t="s">
        <v>438</v>
      </c>
      <c r="AH95" s="31" t="s">
        <v>439</v>
      </c>
      <c r="AI95" s="31" t="s">
        <v>49</v>
      </c>
    </row>
    <row r="96" spans="1:35" ht="11.85" customHeight="1" x14ac:dyDescent="0.2">
      <c r="A96" s="28" t="s">
        <v>50</v>
      </c>
      <c r="B96" s="30"/>
      <c r="C96" s="30"/>
      <c r="D96" s="30"/>
      <c r="E96" s="30"/>
      <c r="F96" s="30"/>
      <c r="G96" s="30"/>
      <c r="H96" s="30"/>
      <c r="I96" s="30"/>
      <c r="J96" s="29"/>
      <c r="K96" s="32" t="s">
        <v>51</v>
      </c>
      <c r="L96" s="34"/>
      <c r="M96" s="33"/>
      <c r="N96" s="36" t="s">
        <v>30</v>
      </c>
      <c r="O96" s="37"/>
      <c r="P96" s="36" t="s">
        <v>28</v>
      </c>
      <c r="Q96" s="37"/>
      <c r="R96" s="36" t="s">
        <v>52</v>
      </c>
      <c r="S96" s="37"/>
      <c r="T96" s="36" t="s">
        <v>53</v>
      </c>
      <c r="U96" s="38"/>
      <c r="V96" s="37"/>
      <c r="W96" s="36" t="s">
        <v>28</v>
      </c>
      <c r="X96" s="37"/>
      <c r="Y96" s="35" t="s">
        <v>54</v>
      </c>
      <c r="Z96" s="36" t="s">
        <v>28</v>
      </c>
      <c r="AA96" s="37"/>
      <c r="AB96" s="35" t="s">
        <v>28</v>
      </c>
      <c r="AC96" s="35" t="s">
        <v>55</v>
      </c>
      <c r="AD96" s="35" t="s">
        <v>56</v>
      </c>
      <c r="AE96" s="36" t="s">
        <v>57</v>
      </c>
      <c r="AF96" s="37"/>
      <c r="AG96" s="35" t="s">
        <v>58</v>
      </c>
      <c r="AH96" s="31" t="s">
        <v>59</v>
      </c>
      <c r="AI96" s="31" t="s">
        <v>49</v>
      </c>
    </row>
    <row r="97" spans="1:35" ht="11.85" customHeight="1" x14ac:dyDescent="0.2">
      <c r="A97" s="28" t="s">
        <v>60</v>
      </c>
      <c r="B97" s="30"/>
      <c r="C97" s="30"/>
      <c r="D97" s="30"/>
      <c r="E97" s="30"/>
      <c r="F97" s="30"/>
      <c r="G97" s="30"/>
      <c r="H97" s="30"/>
      <c r="I97" s="30"/>
      <c r="J97" s="29"/>
      <c r="K97" s="32" t="s">
        <v>61</v>
      </c>
      <c r="L97" s="34"/>
      <c r="M97" s="33"/>
      <c r="N97" s="36" t="s">
        <v>62</v>
      </c>
      <c r="O97" s="37"/>
      <c r="P97" s="36" t="s">
        <v>43</v>
      </c>
      <c r="Q97" s="37"/>
      <c r="R97" s="36" t="s">
        <v>63</v>
      </c>
      <c r="S97" s="37"/>
      <c r="T97" s="36" t="s">
        <v>64</v>
      </c>
      <c r="U97" s="38"/>
      <c r="V97" s="37"/>
      <c r="W97" s="36" t="s">
        <v>25</v>
      </c>
      <c r="X97" s="37"/>
      <c r="Y97" s="35" t="s">
        <v>28</v>
      </c>
      <c r="Z97" s="36" t="s">
        <v>28</v>
      </c>
      <c r="AA97" s="37"/>
      <c r="AB97" s="35" t="s">
        <v>24</v>
      </c>
      <c r="AC97" s="35" t="s">
        <v>65</v>
      </c>
      <c r="AD97" s="35" t="s">
        <v>66</v>
      </c>
      <c r="AE97" s="36" t="s">
        <v>67</v>
      </c>
      <c r="AF97" s="37"/>
      <c r="AG97" s="35" t="s">
        <v>68</v>
      </c>
      <c r="AH97" s="31" t="s">
        <v>1</v>
      </c>
      <c r="AI97" s="31" t="s">
        <v>35</v>
      </c>
    </row>
    <row r="98" spans="1:35" ht="11.85" customHeight="1" x14ac:dyDescent="0.2">
      <c r="A98" s="39" t="s">
        <v>69</v>
      </c>
      <c r="B98" s="41"/>
      <c r="C98" s="41"/>
      <c r="D98" s="41"/>
      <c r="E98" s="41"/>
      <c r="F98" s="41"/>
      <c r="G98" s="41"/>
      <c r="H98" s="41"/>
      <c r="I98" s="41"/>
      <c r="J98" s="40"/>
      <c r="K98" s="22" t="s">
        <v>70</v>
      </c>
      <c r="L98" s="42"/>
      <c r="M98" s="23"/>
      <c r="N98" s="44" t="s">
        <v>325</v>
      </c>
      <c r="O98" s="45"/>
      <c r="P98" s="44" t="s">
        <v>52</v>
      </c>
      <c r="Q98" s="45"/>
      <c r="R98" s="44" t="s">
        <v>440</v>
      </c>
      <c r="S98" s="45"/>
      <c r="T98" s="44" t="s">
        <v>441</v>
      </c>
      <c r="U98" s="46"/>
      <c r="V98" s="45"/>
      <c r="W98" s="44" t="s">
        <v>43</v>
      </c>
      <c r="X98" s="45"/>
      <c r="Y98" s="43" t="s">
        <v>442</v>
      </c>
      <c r="Z98" s="44" t="s">
        <v>28</v>
      </c>
      <c r="AA98" s="45"/>
      <c r="AB98" s="43" t="s">
        <v>136</v>
      </c>
      <c r="AC98" s="43" t="s">
        <v>443</v>
      </c>
      <c r="AD98" s="43" t="s">
        <v>444</v>
      </c>
      <c r="AE98" s="44" t="s">
        <v>445</v>
      </c>
      <c r="AF98" s="45"/>
      <c r="AG98" s="43" t="s">
        <v>66</v>
      </c>
      <c r="AH98" s="47" t="s">
        <v>1</v>
      </c>
      <c r="AI98" s="47" t="s">
        <v>1</v>
      </c>
    </row>
    <row r="99" spans="1:35" ht="14.25" customHeight="1" x14ac:dyDescent="0.2">
      <c r="A99" s="24" t="str">
        <f>A82</f>
        <v>Обед 9-й стол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5"/>
    </row>
    <row r="100" spans="1:35" ht="11.85" customHeight="1" x14ac:dyDescent="0.2">
      <c r="A100" s="28" t="s">
        <v>22</v>
      </c>
      <c r="B100" s="30"/>
      <c r="C100" s="30"/>
      <c r="D100" s="30"/>
      <c r="E100" s="30"/>
      <c r="F100" s="30"/>
      <c r="G100" s="30"/>
      <c r="H100" s="30"/>
      <c r="I100" s="30"/>
      <c r="J100" s="29"/>
      <c r="K100" s="32" t="s">
        <v>23</v>
      </c>
      <c r="L100" s="34"/>
      <c r="M100" s="33"/>
      <c r="N100" s="36" t="s">
        <v>24</v>
      </c>
      <c r="O100" s="37"/>
      <c r="P100" s="36" t="s">
        <v>25</v>
      </c>
      <c r="Q100" s="37"/>
      <c r="R100" s="36" t="s">
        <v>26</v>
      </c>
      <c r="S100" s="37"/>
      <c r="T100" s="36" t="s">
        <v>27</v>
      </c>
      <c r="U100" s="38"/>
      <c r="V100" s="37"/>
      <c r="W100" s="36" t="s">
        <v>28</v>
      </c>
      <c r="X100" s="37"/>
      <c r="Y100" s="35" t="s">
        <v>29</v>
      </c>
      <c r="Z100" s="36" t="s">
        <v>25</v>
      </c>
      <c r="AA100" s="37"/>
      <c r="AB100" s="35" t="s">
        <v>30</v>
      </c>
      <c r="AC100" s="35" t="s">
        <v>31</v>
      </c>
      <c r="AD100" s="35" t="s">
        <v>32</v>
      </c>
      <c r="AE100" s="36" t="s">
        <v>33</v>
      </c>
      <c r="AF100" s="37"/>
      <c r="AG100" s="35" t="s">
        <v>34</v>
      </c>
      <c r="AH100" s="31" t="s">
        <v>1</v>
      </c>
      <c r="AI100" s="31" t="s">
        <v>35</v>
      </c>
    </row>
    <row r="101" spans="1:35" ht="11.85" customHeight="1" x14ac:dyDescent="0.2">
      <c r="A101" s="28" t="s">
        <v>446</v>
      </c>
      <c r="B101" s="30"/>
      <c r="C101" s="30"/>
      <c r="D101" s="30"/>
      <c r="E101" s="30"/>
      <c r="F101" s="30"/>
      <c r="G101" s="30"/>
      <c r="H101" s="30"/>
      <c r="I101" s="30"/>
      <c r="J101" s="29"/>
      <c r="K101" s="32" t="s">
        <v>37</v>
      </c>
      <c r="L101" s="34"/>
      <c r="M101" s="33"/>
      <c r="N101" s="36" t="s">
        <v>429</v>
      </c>
      <c r="O101" s="37"/>
      <c r="P101" s="36" t="s">
        <v>80</v>
      </c>
      <c r="Q101" s="37"/>
      <c r="R101" s="36" t="s">
        <v>447</v>
      </c>
      <c r="S101" s="37"/>
      <c r="T101" s="36" t="s">
        <v>448</v>
      </c>
      <c r="U101" s="38"/>
      <c r="V101" s="37"/>
      <c r="W101" s="36" t="s">
        <v>28</v>
      </c>
      <c r="X101" s="37"/>
      <c r="Y101" s="35" t="s">
        <v>197</v>
      </c>
      <c r="Z101" s="36" t="s">
        <v>30</v>
      </c>
      <c r="AA101" s="37"/>
      <c r="AB101" s="35" t="s">
        <v>87</v>
      </c>
      <c r="AC101" s="35" t="s">
        <v>449</v>
      </c>
      <c r="AD101" s="35" t="s">
        <v>450</v>
      </c>
      <c r="AE101" s="36" t="s">
        <v>451</v>
      </c>
      <c r="AF101" s="37"/>
      <c r="AG101" s="35" t="s">
        <v>158</v>
      </c>
      <c r="AH101" s="31" t="s">
        <v>452</v>
      </c>
      <c r="AI101" s="31" t="s">
        <v>49</v>
      </c>
    </row>
    <row r="102" spans="1:35" ht="11.85" customHeight="1" x14ac:dyDescent="0.2">
      <c r="A102" s="28" t="s">
        <v>453</v>
      </c>
      <c r="B102" s="30"/>
      <c r="C102" s="30"/>
      <c r="D102" s="30"/>
      <c r="E102" s="30"/>
      <c r="F102" s="30"/>
      <c r="G102" s="30"/>
      <c r="H102" s="30"/>
      <c r="I102" s="30"/>
      <c r="J102" s="29"/>
      <c r="K102" s="32" t="s">
        <v>250</v>
      </c>
      <c r="L102" s="34"/>
      <c r="M102" s="33"/>
      <c r="N102" s="36" t="s">
        <v>454</v>
      </c>
      <c r="O102" s="37"/>
      <c r="P102" s="36" t="s">
        <v>384</v>
      </c>
      <c r="Q102" s="37"/>
      <c r="R102" s="36" t="s">
        <v>98</v>
      </c>
      <c r="S102" s="37"/>
      <c r="T102" s="36" t="s">
        <v>455</v>
      </c>
      <c r="U102" s="38"/>
      <c r="V102" s="37"/>
      <c r="W102" s="36" t="s">
        <v>25</v>
      </c>
      <c r="X102" s="37"/>
      <c r="Y102" s="35" t="s">
        <v>25</v>
      </c>
      <c r="Z102" s="36" t="s">
        <v>28</v>
      </c>
      <c r="AA102" s="37"/>
      <c r="AB102" s="35" t="s">
        <v>456</v>
      </c>
      <c r="AC102" s="35" t="s">
        <v>457</v>
      </c>
      <c r="AD102" s="35" t="s">
        <v>458</v>
      </c>
      <c r="AE102" s="36" t="s">
        <v>221</v>
      </c>
      <c r="AF102" s="37"/>
      <c r="AG102" s="35" t="s">
        <v>158</v>
      </c>
      <c r="AH102" s="31" t="s">
        <v>459</v>
      </c>
      <c r="AI102" s="31" t="s">
        <v>49</v>
      </c>
    </row>
    <row r="103" spans="1:35" ht="11.85" customHeight="1" x14ac:dyDescent="0.2">
      <c r="A103" s="28" t="s">
        <v>460</v>
      </c>
      <c r="B103" s="30"/>
      <c r="C103" s="30"/>
      <c r="D103" s="30"/>
      <c r="E103" s="30"/>
      <c r="F103" s="30"/>
      <c r="G103" s="30"/>
      <c r="H103" s="30"/>
      <c r="I103" s="30"/>
      <c r="J103" s="29"/>
      <c r="K103" s="32" t="s">
        <v>117</v>
      </c>
      <c r="L103" s="34"/>
      <c r="M103" s="33"/>
      <c r="N103" s="36" t="s">
        <v>219</v>
      </c>
      <c r="O103" s="37"/>
      <c r="P103" s="36" t="s">
        <v>359</v>
      </c>
      <c r="Q103" s="37"/>
      <c r="R103" s="36" t="s">
        <v>207</v>
      </c>
      <c r="S103" s="37"/>
      <c r="T103" s="36" t="s">
        <v>360</v>
      </c>
      <c r="U103" s="38"/>
      <c r="V103" s="37"/>
      <c r="W103" s="36" t="s">
        <v>30</v>
      </c>
      <c r="X103" s="37"/>
      <c r="Y103" s="35" t="s">
        <v>212</v>
      </c>
      <c r="Z103" s="36" t="s">
        <v>28</v>
      </c>
      <c r="AA103" s="37"/>
      <c r="AB103" s="35" t="s">
        <v>30</v>
      </c>
      <c r="AC103" s="35" t="s">
        <v>361</v>
      </c>
      <c r="AD103" s="35" t="s">
        <v>362</v>
      </c>
      <c r="AE103" s="36" t="s">
        <v>363</v>
      </c>
      <c r="AF103" s="37"/>
      <c r="AG103" s="35" t="s">
        <v>68</v>
      </c>
      <c r="AH103" s="31" t="s">
        <v>226</v>
      </c>
      <c r="AI103" s="31" t="s">
        <v>49</v>
      </c>
    </row>
    <row r="104" spans="1:35" ht="11.85" customHeight="1" x14ac:dyDescent="0.2">
      <c r="A104" s="28" t="s">
        <v>227</v>
      </c>
      <c r="B104" s="30"/>
      <c r="C104" s="30"/>
      <c r="D104" s="30"/>
      <c r="E104" s="30"/>
      <c r="F104" s="30"/>
      <c r="G104" s="30"/>
      <c r="H104" s="30"/>
      <c r="I104" s="30"/>
      <c r="J104" s="29"/>
      <c r="K104" s="32" t="s">
        <v>37</v>
      </c>
      <c r="L104" s="34"/>
      <c r="M104" s="33"/>
      <c r="N104" s="36" t="s">
        <v>24</v>
      </c>
      <c r="O104" s="37"/>
      <c r="P104" s="36" t="s">
        <v>43</v>
      </c>
      <c r="Q104" s="37"/>
      <c r="R104" s="36" t="s">
        <v>90</v>
      </c>
      <c r="S104" s="37"/>
      <c r="T104" s="36" t="s">
        <v>228</v>
      </c>
      <c r="U104" s="38"/>
      <c r="V104" s="37"/>
      <c r="W104" s="36" t="s">
        <v>28</v>
      </c>
      <c r="X104" s="37"/>
      <c r="Y104" s="35" t="s">
        <v>229</v>
      </c>
      <c r="Z104" s="36" t="s">
        <v>30</v>
      </c>
      <c r="AA104" s="37"/>
      <c r="AB104" s="35" t="s">
        <v>28</v>
      </c>
      <c r="AC104" s="35" t="s">
        <v>230</v>
      </c>
      <c r="AD104" s="35" t="s">
        <v>94</v>
      </c>
      <c r="AE104" s="36" t="s">
        <v>170</v>
      </c>
      <c r="AF104" s="37"/>
      <c r="AG104" s="35" t="s">
        <v>58</v>
      </c>
      <c r="AH104" s="31" t="s">
        <v>231</v>
      </c>
      <c r="AI104" s="31" t="s">
        <v>49</v>
      </c>
    </row>
    <row r="105" spans="1:35" ht="11.85" customHeight="1" x14ac:dyDescent="0.2">
      <c r="A105" s="28" t="s">
        <v>60</v>
      </c>
      <c r="B105" s="30"/>
      <c r="C105" s="30"/>
      <c r="D105" s="30"/>
      <c r="E105" s="30"/>
      <c r="F105" s="30"/>
      <c r="G105" s="30"/>
      <c r="H105" s="30"/>
      <c r="I105" s="30"/>
      <c r="J105" s="29"/>
      <c r="K105" s="32" t="s">
        <v>129</v>
      </c>
      <c r="L105" s="34"/>
      <c r="M105" s="33"/>
      <c r="N105" s="36" t="s">
        <v>110</v>
      </c>
      <c r="O105" s="37"/>
      <c r="P105" s="36" t="s">
        <v>76</v>
      </c>
      <c r="Q105" s="37"/>
      <c r="R105" s="36" t="s">
        <v>130</v>
      </c>
      <c r="S105" s="37"/>
      <c r="T105" s="36" t="s">
        <v>131</v>
      </c>
      <c r="U105" s="38"/>
      <c r="V105" s="37"/>
      <c r="W105" s="36" t="s">
        <v>25</v>
      </c>
      <c r="X105" s="37"/>
      <c r="Y105" s="35" t="s">
        <v>28</v>
      </c>
      <c r="Z105" s="36" t="s">
        <v>28</v>
      </c>
      <c r="AA105" s="37"/>
      <c r="AB105" s="35" t="s">
        <v>132</v>
      </c>
      <c r="AC105" s="35" t="s">
        <v>133</v>
      </c>
      <c r="AD105" s="35" t="s">
        <v>134</v>
      </c>
      <c r="AE105" s="36" t="s">
        <v>135</v>
      </c>
      <c r="AF105" s="37"/>
      <c r="AG105" s="35" t="s">
        <v>136</v>
      </c>
      <c r="AH105" s="31" t="s">
        <v>1</v>
      </c>
      <c r="AI105" s="31" t="s">
        <v>35</v>
      </c>
    </row>
    <row r="106" spans="1:35" ht="11.85" customHeight="1" x14ac:dyDescent="0.2">
      <c r="A106" s="39" t="s">
        <v>69</v>
      </c>
      <c r="B106" s="41"/>
      <c r="C106" s="41"/>
      <c r="D106" s="41"/>
      <c r="E106" s="41"/>
      <c r="F106" s="41"/>
      <c r="G106" s="41"/>
      <c r="H106" s="41"/>
      <c r="I106" s="41"/>
      <c r="J106" s="40"/>
      <c r="K106" s="22" t="s">
        <v>461</v>
      </c>
      <c r="L106" s="42"/>
      <c r="M106" s="23"/>
      <c r="N106" s="44" t="s">
        <v>431</v>
      </c>
      <c r="O106" s="45"/>
      <c r="P106" s="44" t="s">
        <v>462</v>
      </c>
      <c r="Q106" s="45"/>
      <c r="R106" s="44" t="s">
        <v>463</v>
      </c>
      <c r="S106" s="45"/>
      <c r="T106" s="44" t="s">
        <v>464</v>
      </c>
      <c r="U106" s="46"/>
      <c r="V106" s="45"/>
      <c r="W106" s="44" t="s">
        <v>58</v>
      </c>
      <c r="X106" s="45"/>
      <c r="Y106" s="43" t="s">
        <v>269</v>
      </c>
      <c r="Z106" s="44" t="s">
        <v>58</v>
      </c>
      <c r="AA106" s="45"/>
      <c r="AB106" s="43" t="s">
        <v>151</v>
      </c>
      <c r="AC106" s="43" t="s">
        <v>465</v>
      </c>
      <c r="AD106" s="43" t="s">
        <v>167</v>
      </c>
      <c r="AE106" s="44" t="s">
        <v>466</v>
      </c>
      <c r="AF106" s="45"/>
      <c r="AG106" s="43" t="s">
        <v>304</v>
      </c>
      <c r="AH106" s="47" t="s">
        <v>1</v>
      </c>
      <c r="AI106" s="47" t="s">
        <v>1</v>
      </c>
    </row>
    <row r="107" spans="1:35" ht="13.7" customHeight="1" x14ac:dyDescent="0.2">
      <c r="A107" s="48" t="s">
        <v>430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</row>
    <row r="108" spans="1:35" ht="27.6" customHeight="1" x14ac:dyDescent="0.2">
      <c r="A108" s="1" t="s">
        <v>467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" t="s">
        <v>1</v>
      </c>
      <c r="AG108" s="2"/>
      <c r="AH108" s="2"/>
      <c r="AI108" s="2"/>
    </row>
    <row r="109" spans="1:35" ht="12.95" customHeight="1" x14ac:dyDescent="0.2">
      <c r="A109" s="4" t="s">
        <v>2</v>
      </c>
      <c r="B109" s="8"/>
      <c r="C109" s="8"/>
      <c r="D109" s="8"/>
      <c r="E109" s="8"/>
      <c r="F109" s="8"/>
      <c r="G109" s="8"/>
      <c r="H109" s="8"/>
      <c r="I109" s="8"/>
      <c r="J109" s="5"/>
      <c r="K109" s="4" t="s">
        <v>3</v>
      </c>
      <c r="L109" s="8"/>
      <c r="M109" s="5"/>
      <c r="N109" s="10" t="s">
        <v>4</v>
      </c>
      <c r="O109" s="12"/>
      <c r="P109" s="12"/>
      <c r="Q109" s="12"/>
      <c r="R109" s="12"/>
      <c r="S109" s="11"/>
      <c r="T109" s="14" t="s">
        <v>5</v>
      </c>
      <c r="U109" s="18"/>
      <c r="V109" s="15"/>
      <c r="W109" s="10" t="s">
        <v>6</v>
      </c>
      <c r="X109" s="12"/>
      <c r="Y109" s="12"/>
      <c r="Z109" s="12"/>
      <c r="AA109" s="12"/>
      <c r="AB109" s="11"/>
      <c r="AC109" s="10" t="s">
        <v>7</v>
      </c>
      <c r="AD109" s="12"/>
      <c r="AE109" s="12"/>
      <c r="AF109" s="12"/>
      <c r="AG109" s="11"/>
      <c r="AH109" s="20" t="s">
        <v>8</v>
      </c>
      <c r="AI109" s="20" t="s">
        <v>9</v>
      </c>
    </row>
    <row r="110" spans="1:35" ht="25.7" customHeight="1" x14ac:dyDescent="0.2">
      <c r="A110" s="6"/>
      <c r="B110" s="9"/>
      <c r="C110" s="9"/>
      <c r="D110" s="9"/>
      <c r="E110" s="9"/>
      <c r="F110" s="9"/>
      <c r="G110" s="9"/>
      <c r="H110" s="9"/>
      <c r="I110" s="9"/>
      <c r="J110" s="7"/>
      <c r="K110" s="6"/>
      <c r="L110" s="9"/>
      <c r="M110" s="7"/>
      <c r="N110" s="22" t="s">
        <v>10</v>
      </c>
      <c r="O110" s="23"/>
      <c r="P110" s="22" t="s">
        <v>11</v>
      </c>
      <c r="Q110" s="23"/>
      <c r="R110" s="22" t="s">
        <v>12</v>
      </c>
      <c r="S110" s="23"/>
      <c r="T110" s="16"/>
      <c r="U110" s="19"/>
      <c r="V110" s="17"/>
      <c r="W110" s="22" t="s">
        <v>13</v>
      </c>
      <c r="X110" s="23"/>
      <c r="Y110" s="13" t="s">
        <v>14</v>
      </c>
      <c r="Z110" s="22" t="s">
        <v>15</v>
      </c>
      <c r="AA110" s="23"/>
      <c r="AB110" s="13" t="s">
        <v>16</v>
      </c>
      <c r="AC110" s="13" t="s">
        <v>17</v>
      </c>
      <c r="AD110" s="13" t="s">
        <v>18</v>
      </c>
      <c r="AE110" s="22" t="s">
        <v>19</v>
      </c>
      <c r="AF110" s="23"/>
      <c r="AG110" s="13" t="s">
        <v>20</v>
      </c>
      <c r="AH110" s="21"/>
      <c r="AI110" s="21"/>
    </row>
    <row r="111" spans="1:35" ht="14.25" customHeight="1" x14ac:dyDescent="0.2">
      <c r="A111" s="24" t="str">
        <f>A93</f>
        <v>Горячее питание 9-й стол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5"/>
    </row>
    <row r="112" spans="1:35" ht="11.85" customHeight="1" x14ac:dyDescent="0.2">
      <c r="A112" s="28" t="s">
        <v>468</v>
      </c>
      <c r="B112" s="30"/>
      <c r="C112" s="30"/>
      <c r="D112" s="30"/>
      <c r="E112" s="30"/>
      <c r="F112" s="30"/>
      <c r="G112" s="30"/>
      <c r="H112" s="30"/>
      <c r="I112" s="30"/>
      <c r="J112" s="29"/>
      <c r="K112" s="32" t="s">
        <v>23</v>
      </c>
      <c r="L112" s="34"/>
      <c r="M112" s="33"/>
      <c r="N112" s="36" t="s">
        <v>83</v>
      </c>
      <c r="O112" s="37"/>
      <c r="P112" s="36" t="s">
        <v>181</v>
      </c>
      <c r="Q112" s="37"/>
      <c r="R112" s="36" t="s">
        <v>151</v>
      </c>
      <c r="S112" s="37"/>
      <c r="T112" s="36" t="s">
        <v>469</v>
      </c>
      <c r="U112" s="38"/>
      <c r="V112" s="37"/>
      <c r="W112" s="36" t="s">
        <v>28</v>
      </c>
      <c r="X112" s="37"/>
      <c r="Y112" s="35" t="s">
        <v>384</v>
      </c>
      <c r="Z112" s="36" t="s">
        <v>28</v>
      </c>
      <c r="AA112" s="37"/>
      <c r="AB112" s="35" t="s">
        <v>180</v>
      </c>
      <c r="AC112" s="35" t="s">
        <v>107</v>
      </c>
      <c r="AD112" s="35" t="s">
        <v>470</v>
      </c>
      <c r="AE112" s="36" t="s">
        <v>471</v>
      </c>
      <c r="AF112" s="37"/>
      <c r="AG112" s="35" t="s">
        <v>34</v>
      </c>
      <c r="AH112" s="31" t="s">
        <v>472</v>
      </c>
      <c r="AI112" s="31" t="s">
        <v>49</v>
      </c>
    </row>
    <row r="113" spans="1:35" ht="11.85" customHeight="1" x14ac:dyDescent="0.2">
      <c r="A113" s="28" t="s">
        <v>277</v>
      </c>
      <c r="B113" s="30"/>
      <c r="C113" s="30"/>
      <c r="D113" s="30"/>
      <c r="E113" s="30"/>
      <c r="F113" s="30"/>
      <c r="G113" s="30"/>
      <c r="H113" s="30"/>
      <c r="I113" s="30"/>
      <c r="J113" s="29"/>
      <c r="K113" s="32" t="s">
        <v>250</v>
      </c>
      <c r="L113" s="34"/>
      <c r="M113" s="33"/>
      <c r="N113" s="36" t="s">
        <v>172</v>
      </c>
      <c r="O113" s="37"/>
      <c r="P113" s="36" t="s">
        <v>473</v>
      </c>
      <c r="Q113" s="37"/>
      <c r="R113" s="36" t="s">
        <v>353</v>
      </c>
      <c r="S113" s="37"/>
      <c r="T113" s="36" t="s">
        <v>474</v>
      </c>
      <c r="U113" s="38"/>
      <c r="V113" s="37"/>
      <c r="W113" s="36" t="s">
        <v>25</v>
      </c>
      <c r="X113" s="37"/>
      <c r="Y113" s="35" t="s">
        <v>190</v>
      </c>
      <c r="Z113" s="36" t="s">
        <v>25</v>
      </c>
      <c r="AA113" s="37"/>
      <c r="AB113" s="35" t="s">
        <v>34</v>
      </c>
      <c r="AC113" s="35" t="s">
        <v>63</v>
      </c>
      <c r="AD113" s="35" t="s">
        <v>475</v>
      </c>
      <c r="AE113" s="36" t="s">
        <v>476</v>
      </c>
      <c r="AF113" s="37"/>
      <c r="AG113" s="35" t="s">
        <v>114</v>
      </c>
      <c r="AH113" s="31" t="s">
        <v>283</v>
      </c>
      <c r="AI113" s="31" t="s">
        <v>49</v>
      </c>
    </row>
    <row r="114" spans="1:35" ht="11.85" customHeight="1" x14ac:dyDescent="0.2">
      <c r="A114" s="28" t="s">
        <v>284</v>
      </c>
      <c r="B114" s="30"/>
      <c r="C114" s="30"/>
      <c r="D114" s="30"/>
      <c r="E114" s="30"/>
      <c r="F114" s="30"/>
      <c r="G114" s="30"/>
      <c r="H114" s="30"/>
      <c r="I114" s="30"/>
      <c r="J114" s="29"/>
      <c r="K114" s="32" t="s">
        <v>117</v>
      </c>
      <c r="L114" s="34"/>
      <c r="M114" s="33"/>
      <c r="N114" s="36" t="s">
        <v>84</v>
      </c>
      <c r="O114" s="37"/>
      <c r="P114" s="36" t="s">
        <v>285</v>
      </c>
      <c r="Q114" s="37"/>
      <c r="R114" s="36" t="s">
        <v>286</v>
      </c>
      <c r="S114" s="37"/>
      <c r="T114" s="36" t="s">
        <v>168</v>
      </c>
      <c r="U114" s="38"/>
      <c r="V114" s="37"/>
      <c r="W114" s="36" t="s">
        <v>28</v>
      </c>
      <c r="X114" s="37"/>
      <c r="Y114" s="35" t="s">
        <v>28</v>
      </c>
      <c r="Z114" s="36" t="s">
        <v>28</v>
      </c>
      <c r="AA114" s="37"/>
      <c r="AB114" s="35" t="s">
        <v>43</v>
      </c>
      <c r="AC114" s="35" t="s">
        <v>97</v>
      </c>
      <c r="AD114" s="35" t="s">
        <v>287</v>
      </c>
      <c r="AE114" s="36" t="s">
        <v>288</v>
      </c>
      <c r="AF114" s="37"/>
      <c r="AG114" s="35" t="s">
        <v>58</v>
      </c>
      <c r="AH114" s="31" t="s">
        <v>289</v>
      </c>
      <c r="AI114" s="31" t="s">
        <v>49</v>
      </c>
    </row>
    <row r="115" spans="1:35" ht="11.85" customHeight="1" x14ac:dyDescent="0.2">
      <c r="A115" s="28" t="s">
        <v>50</v>
      </c>
      <c r="B115" s="30"/>
      <c r="C115" s="30"/>
      <c r="D115" s="30"/>
      <c r="E115" s="30"/>
      <c r="F115" s="30"/>
      <c r="G115" s="30"/>
      <c r="H115" s="30"/>
      <c r="I115" s="30"/>
      <c r="J115" s="29"/>
      <c r="K115" s="32" t="s">
        <v>51</v>
      </c>
      <c r="L115" s="34"/>
      <c r="M115" s="33"/>
      <c r="N115" s="36" t="s">
        <v>30</v>
      </c>
      <c r="O115" s="37"/>
      <c r="P115" s="36" t="s">
        <v>28</v>
      </c>
      <c r="Q115" s="37"/>
      <c r="R115" s="36" t="s">
        <v>52</v>
      </c>
      <c r="S115" s="37"/>
      <c r="T115" s="36" t="s">
        <v>53</v>
      </c>
      <c r="U115" s="38"/>
      <c r="V115" s="37"/>
      <c r="W115" s="36" t="s">
        <v>28</v>
      </c>
      <c r="X115" s="37"/>
      <c r="Y115" s="35" t="s">
        <v>54</v>
      </c>
      <c r="Z115" s="36" t="s">
        <v>28</v>
      </c>
      <c r="AA115" s="37"/>
      <c r="AB115" s="35" t="s">
        <v>28</v>
      </c>
      <c r="AC115" s="35" t="s">
        <v>55</v>
      </c>
      <c r="AD115" s="35" t="s">
        <v>56</v>
      </c>
      <c r="AE115" s="36" t="s">
        <v>57</v>
      </c>
      <c r="AF115" s="37"/>
      <c r="AG115" s="35" t="s">
        <v>58</v>
      </c>
      <c r="AH115" s="31" t="s">
        <v>59</v>
      </c>
      <c r="AI115" s="31" t="s">
        <v>49</v>
      </c>
    </row>
    <row r="116" spans="1:35" ht="11.85" customHeight="1" x14ac:dyDescent="0.2">
      <c r="A116" s="28" t="s">
        <v>60</v>
      </c>
      <c r="B116" s="30"/>
      <c r="C116" s="30"/>
      <c r="D116" s="30"/>
      <c r="E116" s="30"/>
      <c r="F116" s="30"/>
      <c r="G116" s="30"/>
      <c r="H116" s="30"/>
      <c r="I116" s="30"/>
      <c r="J116" s="29"/>
      <c r="K116" s="32" t="s">
        <v>61</v>
      </c>
      <c r="L116" s="34"/>
      <c r="M116" s="33"/>
      <c r="N116" s="36" t="s">
        <v>62</v>
      </c>
      <c r="O116" s="37"/>
      <c r="P116" s="36" t="s">
        <v>43</v>
      </c>
      <c r="Q116" s="37"/>
      <c r="R116" s="36" t="s">
        <v>63</v>
      </c>
      <c r="S116" s="37"/>
      <c r="T116" s="36" t="s">
        <v>64</v>
      </c>
      <c r="U116" s="38"/>
      <c r="V116" s="37"/>
      <c r="W116" s="36" t="s">
        <v>25</v>
      </c>
      <c r="X116" s="37"/>
      <c r="Y116" s="35" t="s">
        <v>28</v>
      </c>
      <c r="Z116" s="36" t="s">
        <v>28</v>
      </c>
      <c r="AA116" s="37"/>
      <c r="AB116" s="35" t="s">
        <v>24</v>
      </c>
      <c r="AC116" s="35" t="s">
        <v>65</v>
      </c>
      <c r="AD116" s="35" t="s">
        <v>66</v>
      </c>
      <c r="AE116" s="36" t="s">
        <v>67</v>
      </c>
      <c r="AF116" s="37"/>
      <c r="AG116" s="35" t="s">
        <v>68</v>
      </c>
      <c r="AH116" s="31" t="s">
        <v>1</v>
      </c>
      <c r="AI116" s="31" t="s">
        <v>35</v>
      </c>
    </row>
    <row r="117" spans="1:35" ht="11.85" customHeight="1" x14ac:dyDescent="0.2">
      <c r="A117" s="39" t="s">
        <v>69</v>
      </c>
      <c r="B117" s="41"/>
      <c r="C117" s="41"/>
      <c r="D117" s="41"/>
      <c r="E117" s="41"/>
      <c r="F117" s="41"/>
      <c r="G117" s="41"/>
      <c r="H117" s="41"/>
      <c r="I117" s="41"/>
      <c r="J117" s="40"/>
      <c r="K117" s="22" t="s">
        <v>477</v>
      </c>
      <c r="L117" s="42"/>
      <c r="M117" s="23"/>
      <c r="N117" s="44" t="s">
        <v>478</v>
      </c>
      <c r="O117" s="45"/>
      <c r="P117" s="44" t="s">
        <v>479</v>
      </c>
      <c r="Q117" s="45"/>
      <c r="R117" s="44" t="s">
        <v>480</v>
      </c>
      <c r="S117" s="45"/>
      <c r="T117" s="44" t="s">
        <v>481</v>
      </c>
      <c r="U117" s="46"/>
      <c r="V117" s="45"/>
      <c r="W117" s="44" t="s">
        <v>30</v>
      </c>
      <c r="X117" s="45"/>
      <c r="Y117" s="43" t="s">
        <v>482</v>
      </c>
      <c r="Z117" s="44" t="s">
        <v>25</v>
      </c>
      <c r="AA117" s="45"/>
      <c r="AB117" s="43" t="s">
        <v>351</v>
      </c>
      <c r="AC117" s="43" t="s">
        <v>483</v>
      </c>
      <c r="AD117" s="43" t="s">
        <v>484</v>
      </c>
      <c r="AE117" s="44" t="s">
        <v>485</v>
      </c>
      <c r="AF117" s="45"/>
      <c r="AG117" s="43" t="s">
        <v>94</v>
      </c>
      <c r="AH117" s="47" t="s">
        <v>1</v>
      </c>
      <c r="AI117" s="47" t="s">
        <v>1</v>
      </c>
    </row>
    <row r="118" spans="1:35" ht="14.25" customHeight="1" x14ac:dyDescent="0.2">
      <c r="A118" s="24" t="str">
        <f>A99</f>
        <v>Обед 9-й стол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5"/>
    </row>
    <row r="119" spans="1:35" ht="11.85" customHeight="1" x14ac:dyDescent="0.2">
      <c r="A119" s="28" t="s">
        <v>307</v>
      </c>
      <c r="B119" s="30"/>
      <c r="C119" s="30"/>
      <c r="D119" s="30"/>
      <c r="E119" s="30"/>
      <c r="F119" s="30"/>
      <c r="G119" s="30"/>
      <c r="H119" s="30"/>
      <c r="I119" s="30"/>
      <c r="J119" s="29"/>
      <c r="K119" s="32" t="s">
        <v>23</v>
      </c>
      <c r="L119" s="34"/>
      <c r="M119" s="33"/>
      <c r="N119" s="36" t="s">
        <v>158</v>
      </c>
      <c r="O119" s="37"/>
      <c r="P119" s="36" t="s">
        <v>84</v>
      </c>
      <c r="Q119" s="37"/>
      <c r="R119" s="36" t="s">
        <v>181</v>
      </c>
      <c r="S119" s="37"/>
      <c r="T119" s="36" t="s">
        <v>308</v>
      </c>
      <c r="U119" s="38"/>
      <c r="V119" s="37"/>
      <c r="W119" s="36" t="s">
        <v>28</v>
      </c>
      <c r="X119" s="37"/>
      <c r="Y119" s="35" t="s">
        <v>309</v>
      </c>
      <c r="Z119" s="36" t="s">
        <v>25</v>
      </c>
      <c r="AA119" s="37"/>
      <c r="AB119" s="35" t="s">
        <v>102</v>
      </c>
      <c r="AC119" s="35" t="s">
        <v>293</v>
      </c>
      <c r="AD119" s="35" t="s">
        <v>245</v>
      </c>
      <c r="AE119" s="36" t="s">
        <v>230</v>
      </c>
      <c r="AF119" s="37"/>
      <c r="AG119" s="35" t="s">
        <v>34</v>
      </c>
      <c r="AH119" s="31" t="s">
        <v>310</v>
      </c>
      <c r="AI119" s="31" t="s">
        <v>49</v>
      </c>
    </row>
    <row r="120" spans="1:35" ht="11.85" customHeight="1" x14ac:dyDescent="0.2">
      <c r="A120" s="28" t="s">
        <v>486</v>
      </c>
      <c r="B120" s="30"/>
      <c r="C120" s="30"/>
      <c r="D120" s="30"/>
      <c r="E120" s="30"/>
      <c r="F120" s="30"/>
      <c r="G120" s="30"/>
      <c r="H120" s="30"/>
      <c r="I120" s="30"/>
      <c r="J120" s="29"/>
      <c r="K120" s="32" t="s">
        <v>37</v>
      </c>
      <c r="L120" s="34"/>
      <c r="M120" s="33"/>
      <c r="N120" s="36" t="s">
        <v>171</v>
      </c>
      <c r="O120" s="37"/>
      <c r="P120" s="36" t="s">
        <v>171</v>
      </c>
      <c r="Q120" s="37"/>
      <c r="R120" s="36" t="s">
        <v>487</v>
      </c>
      <c r="S120" s="37"/>
      <c r="T120" s="36" t="s">
        <v>488</v>
      </c>
      <c r="U120" s="38"/>
      <c r="V120" s="37"/>
      <c r="W120" s="36" t="s">
        <v>25</v>
      </c>
      <c r="X120" s="37"/>
      <c r="Y120" s="35" t="s">
        <v>359</v>
      </c>
      <c r="Z120" s="36" t="s">
        <v>30</v>
      </c>
      <c r="AA120" s="37"/>
      <c r="AB120" s="35" t="s">
        <v>429</v>
      </c>
      <c r="AC120" s="35" t="s">
        <v>473</v>
      </c>
      <c r="AD120" s="35" t="s">
        <v>489</v>
      </c>
      <c r="AE120" s="36" t="s">
        <v>490</v>
      </c>
      <c r="AF120" s="37"/>
      <c r="AG120" s="35" t="s">
        <v>68</v>
      </c>
      <c r="AH120" s="31" t="s">
        <v>322</v>
      </c>
      <c r="AI120" s="31" t="s">
        <v>49</v>
      </c>
    </row>
    <row r="121" spans="1:35" ht="11.85" customHeight="1" x14ac:dyDescent="0.2">
      <c r="A121" s="28" t="s">
        <v>491</v>
      </c>
      <c r="B121" s="30"/>
      <c r="C121" s="30"/>
      <c r="D121" s="30"/>
      <c r="E121" s="30"/>
      <c r="F121" s="30"/>
      <c r="G121" s="30"/>
      <c r="H121" s="30"/>
      <c r="I121" s="30"/>
      <c r="J121" s="29"/>
      <c r="K121" s="32" t="s">
        <v>105</v>
      </c>
      <c r="L121" s="34"/>
      <c r="M121" s="33"/>
      <c r="N121" s="36" t="s">
        <v>162</v>
      </c>
      <c r="O121" s="37"/>
      <c r="P121" s="36" t="s">
        <v>492</v>
      </c>
      <c r="Q121" s="37"/>
      <c r="R121" s="36" t="s">
        <v>493</v>
      </c>
      <c r="S121" s="37"/>
      <c r="T121" s="36" t="s">
        <v>494</v>
      </c>
      <c r="U121" s="38"/>
      <c r="V121" s="37"/>
      <c r="W121" s="36" t="s">
        <v>28</v>
      </c>
      <c r="X121" s="37"/>
      <c r="Y121" s="35" t="s">
        <v>28</v>
      </c>
      <c r="Z121" s="36" t="s">
        <v>28</v>
      </c>
      <c r="AA121" s="37"/>
      <c r="AB121" s="35" t="s">
        <v>136</v>
      </c>
      <c r="AC121" s="35" t="s">
        <v>495</v>
      </c>
      <c r="AD121" s="35" t="s">
        <v>29</v>
      </c>
      <c r="AE121" s="36" t="s">
        <v>496</v>
      </c>
      <c r="AF121" s="37"/>
      <c r="AG121" s="35" t="s">
        <v>180</v>
      </c>
      <c r="AH121" s="31" t="s">
        <v>497</v>
      </c>
      <c r="AI121" s="31" t="s">
        <v>49</v>
      </c>
    </row>
    <row r="122" spans="1:35" ht="11.85" customHeight="1" x14ac:dyDescent="0.2">
      <c r="A122" s="28" t="s">
        <v>498</v>
      </c>
      <c r="B122" s="30"/>
      <c r="C122" s="30"/>
      <c r="D122" s="30"/>
      <c r="E122" s="30"/>
      <c r="F122" s="30"/>
      <c r="G122" s="30"/>
      <c r="H122" s="30"/>
      <c r="I122" s="30"/>
      <c r="J122" s="29"/>
      <c r="K122" s="32">
        <v>150</v>
      </c>
      <c r="L122" s="34"/>
      <c r="M122" s="33"/>
      <c r="N122" s="36" t="s">
        <v>309</v>
      </c>
      <c r="O122" s="37"/>
      <c r="P122" s="36" t="s">
        <v>499</v>
      </c>
      <c r="Q122" s="37"/>
      <c r="R122" s="36" t="s">
        <v>500</v>
      </c>
      <c r="S122" s="37"/>
      <c r="T122" s="36" t="s">
        <v>501</v>
      </c>
      <c r="U122" s="38"/>
      <c r="V122" s="37"/>
      <c r="W122" s="36" t="s">
        <v>25</v>
      </c>
      <c r="X122" s="37"/>
      <c r="Y122" s="35" t="s">
        <v>28</v>
      </c>
      <c r="Z122" s="36" t="s">
        <v>28</v>
      </c>
      <c r="AA122" s="37"/>
      <c r="AB122" s="35" t="s">
        <v>68</v>
      </c>
      <c r="AC122" s="35" t="s">
        <v>502</v>
      </c>
      <c r="AD122" s="35" t="s">
        <v>127</v>
      </c>
      <c r="AE122" s="36" t="s">
        <v>503</v>
      </c>
      <c r="AF122" s="37"/>
      <c r="AG122" s="35" t="s">
        <v>54</v>
      </c>
      <c r="AH122" s="31" t="s">
        <v>124</v>
      </c>
      <c r="AI122" s="31" t="s">
        <v>49</v>
      </c>
    </row>
    <row r="123" spans="1:35" ht="11.85" customHeight="1" x14ac:dyDescent="0.2">
      <c r="A123" s="28" t="s">
        <v>125</v>
      </c>
      <c r="B123" s="30"/>
      <c r="C123" s="30"/>
      <c r="D123" s="30"/>
      <c r="E123" s="30"/>
      <c r="F123" s="30"/>
      <c r="G123" s="30"/>
      <c r="H123" s="30"/>
      <c r="I123" s="30"/>
      <c r="J123" s="29"/>
      <c r="K123" s="32" t="s">
        <v>37</v>
      </c>
      <c r="L123" s="34"/>
      <c r="M123" s="33"/>
      <c r="N123" s="36" t="s">
        <v>28</v>
      </c>
      <c r="O123" s="37"/>
      <c r="P123" s="36" t="s">
        <v>28</v>
      </c>
      <c r="Q123" s="37"/>
      <c r="R123" s="36" t="s">
        <v>126</v>
      </c>
      <c r="S123" s="37"/>
      <c r="T123" s="36" t="s">
        <v>78</v>
      </c>
      <c r="U123" s="38"/>
      <c r="V123" s="37"/>
      <c r="W123" s="36" t="s">
        <v>28</v>
      </c>
      <c r="X123" s="37"/>
      <c r="Y123" s="35" t="s">
        <v>28</v>
      </c>
      <c r="Z123" s="36" t="s">
        <v>28</v>
      </c>
      <c r="AA123" s="37"/>
      <c r="AB123" s="35" t="s">
        <v>28</v>
      </c>
      <c r="AC123" s="35" t="s">
        <v>127</v>
      </c>
      <c r="AD123" s="35" t="s">
        <v>42</v>
      </c>
      <c r="AE123" s="36" t="s">
        <v>28</v>
      </c>
      <c r="AF123" s="37"/>
      <c r="AG123" s="35" t="s">
        <v>28</v>
      </c>
      <c r="AH123" s="31" t="s">
        <v>128</v>
      </c>
      <c r="AI123" s="31" t="s">
        <v>49</v>
      </c>
    </row>
    <row r="124" spans="1:35" ht="11.85" customHeight="1" x14ac:dyDescent="0.2">
      <c r="A124" s="28" t="s">
        <v>60</v>
      </c>
      <c r="B124" s="30"/>
      <c r="C124" s="30"/>
      <c r="D124" s="30"/>
      <c r="E124" s="30"/>
      <c r="F124" s="30"/>
      <c r="G124" s="30"/>
      <c r="H124" s="30"/>
      <c r="I124" s="30"/>
      <c r="J124" s="29"/>
      <c r="K124" s="32" t="s">
        <v>129</v>
      </c>
      <c r="L124" s="34"/>
      <c r="M124" s="33"/>
      <c r="N124" s="36" t="s">
        <v>110</v>
      </c>
      <c r="O124" s="37"/>
      <c r="P124" s="36" t="s">
        <v>76</v>
      </c>
      <c r="Q124" s="37"/>
      <c r="R124" s="36" t="s">
        <v>130</v>
      </c>
      <c r="S124" s="37"/>
      <c r="T124" s="36" t="s">
        <v>131</v>
      </c>
      <c r="U124" s="38"/>
      <c r="V124" s="37"/>
      <c r="W124" s="36" t="s">
        <v>25</v>
      </c>
      <c r="X124" s="37"/>
      <c r="Y124" s="35" t="s">
        <v>28</v>
      </c>
      <c r="Z124" s="36" t="s">
        <v>28</v>
      </c>
      <c r="AA124" s="37"/>
      <c r="AB124" s="35" t="s">
        <v>132</v>
      </c>
      <c r="AC124" s="35" t="s">
        <v>133</v>
      </c>
      <c r="AD124" s="35" t="s">
        <v>134</v>
      </c>
      <c r="AE124" s="36" t="s">
        <v>135</v>
      </c>
      <c r="AF124" s="37"/>
      <c r="AG124" s="35" t="s">
        <v>136</v>
      </c>
      <c r="AH124" s="31" t="s">
        <v>1</v>
      </c>
      <c r="AI124" s="31" t="s">
        <v>35</v>
      </c>
    </row>
    <row r="125" spans="1:35" ht="11.85" customHeight="1" x14ac:dyDescent="0.2">
      <c r="A125" s="39" t="s">
        <v>69</v>
      </c>
      <c r="B125" s="41"/>
      <c r="C125" s="41"/>
      <c r="D125" s="41"/>
      <c r="E125" s="41"/>
      <c r="F125" s="41"/>
      <c r="G125" s="41"/>
      <c r="H125" s="41"/>
      <c r="I125" s="41"/>
      <c r="J125" s="40"/>
      <c r="K125" s="22" t="s">
        <v>504</v>
      </c>
      <c r="L125" s="42"/>
      <c r="M125" s="23"/>
      <c r="N125" s="44" t="s">
        <v>207</v>
      </c>
      <c r="O125" s="45"/>
      <c r="P125" s="44" t="s">
        <v>505</v>
      </c>
      <c r="Q125" s="45"/>
      <c r="R125" s="44" t="s">
        <v>506</v>
      </c>
      <c r="S125" s="45"/>
      <c r="T125" s="44" t="s">
        <v>507</v>
      </c>
      <c r="U125" s="46"/>
      <c r="V125" s="45"/>
      <c r="W125" s="44" t="s">
        <v>43</v>
      </c>
      <c r="X125" s="45"/>
      <c r="Y125" s="43" t="s">
        <v>508</v>
      </c>
      <c r="Z125" s="44" t="s">
        <v>76</v>
      </c>
      <c r="AA125" s="45"/>
      <c r="AB125" s="43" t="s">
        <v>509</v>
      </c>
      <c r="AC125" s="43" t="s">
        <v>510</v>
      </c>
      <c r="AD125" s="43" t="s">
        <v>511</v>
      </c>
      <c r="AE125" s="44" t="s">
        <v>512</v>
      </c>
      <c r="AF125" s="45"/>
      <c r="AG125" s="43" t="s">
        <v>513</v>
      </c>
      <c r="AH125" s="47" t="s">
        <v>1</v>
      </c>
      <c r="AI125" s="47" t="s">
        <v>1</v>
      </c>
    </row>
    <row r="126" spans="1:35" ht="13.7" customHeight="1" x14ac:dyDescent="0.2">
      <c r="A126" s="48" t="s">
        <v>514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</row>
    <row r="127" spans="1:35" ht="27.6" customHeight="1" x14ac:dyDescent="0.2">
      <c r="A127" s="1" t="s">
        <v>515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" t="s">
        <v>1</v>
      </c>
      <c r="AG127" s="2"/>
      <c r="AH127" s="2"/>
      <c r="AI127" s="2"/>
    </row>
    <row r="128" spans="1:35" ht="12.95" customHeight="1" x14ac:dyDescent="0.2">
      <c r="A128" s="4" t="s">
        <v>2</v>
      </c>
      <c r="B128" s="8"/>
      <c r="C128" s="8"/>
      <c r="D128" s="8"/>
      <c r="E128" s="8"/>
      <c r="F128" s="8"/>
      <c r="G128" s="8"/>
      <c r="H128" s="8"/>
      <c r="I128" s="8"/>
      <c r="J128" s="5"/>
      <c r="K128" s="4" t="s">
        <v>3</v>
      </c>
      <c r="L128" s="8"/>
      <c r="M128" s="5"/>
      <c r="N128" s="10" t="s">
        <v>4</v>
      </c>
      <c r="O128" s="12"/>
      <c r="P128" s="12"/>
      <c r="Q128" s="12"/>
      <c r="R128" s="12"/>
      <c r="S128" s="11"/>
      <c r="T128" s="14" t="s">
        <v>5</v>
      </c>
      <c r="U128" s="18"/>
      <c r="V128" s="15"/>
      <c r="W128" s="10" t="s">
        <v>6</v>
      </c>
      <c r="X128" s="12"/>
      <c r="Y128" s="12"/>
      <c r="Z128" s="12"/>
      <c r="AA128" s="12"/>
      <c r="AB128" s="11"/>
      <c r="AC128" s="10" t="s">
        <v>7</v>
      </c>
      <c r="AD128" s="12"/>
      <c r="AE128" s="12"/>
      <c r="AF128" s="12"/>
      <c r="AG128" s="11"/>
      <c r="AH128" s="20" t="s">
        <v>8</v>
      </c>
      <c r="AI128" s="20" t="s">
        <v>9</v>
      </c>
    </row>
    <row r="129" spans="1:35" ht="25.7" customHeight="1" x14ac:dyDescent="0.2">
      <c r="A129" s="6"/>
      <c r="B129" s="9"/>
      <c r="C129" s="9"/>
      <c r="D129" s="9"/>
      <c r="E129" s="9"/>
      <c r="F129" s="9"/>
      <c r="G129" s="9"/>
      <c r="H129" s="9"/>
      <c r="I129" s="9"/>
      <c r="J129" s="7"/>
      <c r="K129" s="6"/>
      <c r="L129" s="9"/>
      <c r="M129" s="7"/>
      <c r="N129" s="22" t="s">
        <v>10</v>
      </c>
      <c r="O129" s="23"/>
      <c r="P129" s="22" t="s">
        <v>11</v>
      </c>
      <c r="Q129" s="23"/>
      <c r="R129" s="22" t="s">
        <v>12</v>
      </c>
      <c r="S129" s="23"/>
      <c r="T129" s="16"/>
      <c r="U129" s="19"/>
      <c r="V129" s="17"/>
      <c r="W129" s="22" t="s">
        <v>13</v>
      </c>
      <c r="X129" s="23"/>
      <c r="Y129" s="13" t="s">
        <v>14</v>
      </c>
      <c r="Z129" s="22" t="s">
        <v>15</v>
      </c>
      <c r="AA129" s="23"/>
      <c r="AB129" s="13" t="s">
        <v>16</v>
      </c>
      <c r="AC129" s="13" t="s">
        <v>17</v>
      </c>
      <c r="AD129" s="13" t="s">
        <v>18</v>
      </c>
      <c r="AE129" s="22" t="s">
        <v>19</v>
      </c>
      <c r="AF129" s="23"/>
      <c r="AG129" s="13" t="s">
        <v>20</v>
      </c>
      <c r="AH129" s="21"/>
      <c r="AI129" s="21"/>
    </row>
    <row r="130" spans="1:35" ht="14.25" customHeight="1" x14ac:dyDescent="0.2">
      <c r="A130" s="24" t="str">
        <f>A111</f>
        <v>Горячее питание 9-й стол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5"/>
    </row>
    <row r="131" spans="1:35" ht="11.85" customHeight="1" x14ac:dyDescent="0.2">
      <c r="A131" s="28" t="s">
        <v>516</v>
      </c>
      <c r="B131" s="30"/>
      <c r="C131" s="30"/>
      <c r="D131" s="30"/>
      <c r="E131" s="30"/>
      <c r="F131" s="30"/>
      <c r="G131" s="30"/>
      <c r="H131" s="30"/>
      <c r="I131" s="30"/>
      <c r="J131" s="29"/>
      <c r="K131" s="32" t="s">
        <v>117</v>
      </c>
      <c r="L131" s="34"/>
      <c r="M131" s="33"/>
      <c r="N131" s="36" t="s">
        <v>517</v>
      </c>
      <c r="O131" s="37"/>
      <c r="P131" s="36" t="s">
        <v>470</v>
      </c>
      <c r="Q131" s="37"/>
      <c r="R131" s="36" t="s">
        <v>518</v>
      </c>
      <c r="S131" s="37"/>
      <c r="T131" s="36" t="s">
        <v>519</v>
      </c>
      <c r="U131" s="38"/>
      <c r="V131" s="37"/>
      <c r="W131" s="36" t="s">
        <v>25</v>
      </c>
      <c r="X131" s="37"/>
      <c r="Y131" s="35" t="s">
        <v>76</v>
      </c>
      <c r="Z131" s="36" t="s">
        <v>25</v>
      </c>
      <c r="AA131" s="37"/>
      <c r="AB131" s="35" t="s">
        <v>58</v>
      </c>
      <c r="AC131" s="35" t="s">
        <v>520</v>
      </c>
      <c r="AD131" s="35" t="s">
        <v>321</v>
      </c>
      <c r="AE131" s="36" t="s">
        <v>521</v>
      </c>
      <c r="AF131" s="37"/>
      <c r="AG131" s="35" t="s">
        <v>34</v>
      </c>
      <c r="AH131" s="31" t="s">
        <v>522</v>
      </c>
      <c r="AI131" s="31" t="s">
        <v>49</v>
      </c>
    </row>
    <row r="132" spans="1:35" ht="11.85" customHeight="1" x14ac:dyDescent="0.2">
      <c r="A132" s="28" t="s">
        <v>523</v>
      </c>
      <c r="B132" s="30"/>
      <c r="C132" s="30"/>
      <c r="D132" s="30"/>
      <c r="E132" s="30"/>
      <c r="F132" s="30"/>
      <c r="G132" s="30"/>
      <c r="H132" s="30"/>
      <c r="I132" s="30"/>
      <c r="J132" s="29"/>
      <c r="K132" s="32" t="s">
        <v>161</v>
      </c>
      <c r="L132" s="34"/>
      <c r="M132" s="33"/>
      <c r="N132" s="36" t="s">
        <v>509</v>
      </c>
      <c r="O132" s="37"/>
      <c r="P132" s="36" t="s">
        <v>285</v>
      </c>
      <c r="Q132" s="37"/>
      <c r="R132" s="36" t="s">
        <v>134</v>
      </c>
      <c r="S132" s="37"/>
      <c r="T132" s="36" t="s">
        <v>524</v>
      </c>
      <c r="U132" s="38"/>
      <c r="V132" s="37"/>
      <c r="W132" s="36" t="s">
        <v>28</v>
      </c>
      <c r="X132" s="37"/>
      <c r="Y132" s="35" t="s">
        <v>25</v>
      </c>
      <c r="Z132" s="36" t="s">
        <v>28</v>
      </c>
      <c r="AA132" s="37"/>
      <c r="AB132" s="35" t="s">
        <v>34</v>
      </c>
      <c r="AC132" s="35" t="s">
        <v>525</v>
      </c>
      <c r="AD132" s="35" t="s">
        <v>398</v>
      </c>
      <c r="AE132" s="36" t="s">
        <v>526</v>
      </c>
      <c r="AF132" s="37"/>
      <c r="AG132" s="35" t="s">
        <v>30</v>
      </c>
      <c r="AH132" s="31" t="s">
        <v>527</v>
      </c>
      <c r="AI132" s="31" t="s">
        <v>49</v>
      </c>
    </row>
    <row r="133" spans="1:35" ht="11.85" customHeight="1" x14ac:dyDescent="0.2">
      <c r="A133" s="28" t="s">
        <v>317</v>
      </c>
      <c r="B133" s="30"/>
      <c r="C133" s="30"/>
      <c r="D133" s="30"/>
      <c r="E133" s="30"/>
      <c r="F133" s="30"/>
      <c r="G133" s="30"/>
      <c r="H133" s="30"/>
      <c r="I133" s="30"/>
      <c r="J133" s="29"/>
      <c r="K133" s="32" t="s">
        <v>37</v>
      </c>
      <c r="L133" s="34"/>
      <c r="M133" s="33"/>
      <c r="N133" s="36" t="s">
        <v>318</v>
      </c>
      <c r="O133" s="37"/>
      <c r="P133" s="36" t="s">
        <v>119</v>
      </c>
      <c r="Q133" s="37"/>
      <c r="R133" s="36" t="s">
        <v>279</v>
      </c>
      <c r="S133" s="37"/>
      <c r="T133" s="36" t="s">
        <v>319</v>
      </c>
      <c r="U133" s="38"/>
      <c r="V133" s="37"/>
      <c r="W133" s="36" t="s">
        <v>28</v>
      </c>
      <c r="X133" s="37"/>
      <c r="Y133" s="35" t="s">
        <v>34</v>
      </c>
      <c r="Z133" s="36" t="s">
        <v>28</v>
      </c>
      <c r="AA133" s="37"/>
      <c r="AB133" s="35" t="s">
        <v>28</v>
      </c>
      <c r="AC133" s="35" t="s">
        <v>320</v>
      </c>
      <c r="AD133" s="35" t="s">
        <v>321</v>
      </c>
      <c r="AE133" s="36" t="s">
        <v>322</v>
      </c>
      <c r="AF133" s="37"/>
      <c r="AG133" s="35" t="s">
        <v>34</v>
      </c>
      <c r="AH133" s="31" t="s">
        <v>323</v>
      </c>
      <c r="AI133" s="31" t="s">
        <v>49</v>
      </c>
    </row>
    <row r="134" spans="1:35" ht="11.85" customHeight="1" x14ac:dyDescent="0.2">
      <c r="A134" s="28" t="s">
        <v>528</v>
      </c>
      <c r="B134" s="30"/>
      <c r="C134" s="30"/>
      <c r="D134" s="30"/>
      <c r="E134" s="30"/>
      <c r="F134" s="30"/>
      <c r="G134" s="30"/>
      <c r="H134" s="30"/>
      <c r="I134" s="30"/>
      <c r="J134" s="29"/>
      <c r="K134" s="32" t="s">
        <v>179</v>
      </c>
      <c r="L134" s="34"/>
      <c r="M134" s="33"/>
      <c r="N134" s="36" t="s">
        <v>118</v>
      </c>
      <c r="O134" s="37"/>
      <c r="P134" s="36" t="s">
        <v>171</v>
      </c>
      <c r="Q134" s="37"/>
      <c r="R134" s="36" t="s">
        <v>387</v>
      </c>
      <c r="S134" s="37"/>
      <c r="T134" s="36" t="s">
        <v>388</v>
      </c>
      <c r="U134" s="38"/>
      <c r="V134" s="37"/>
      <c r="W134" s="36" t="s">
        <v>28</v>
      </c>
      <c r="X134" s="37"/>
      <c r="Y134" s="35" t="s">
        <v>24</v>
      </c>
      <c r="Z134" s="36" t="s">
        <v>28</v>
      </c>
      <c r="AA134" s="37"/>
      <c r="AB134" s="35" t="s">
        <v>28</v>
      </c>
      <c r="AC134" s="35" t="s">
        <v>183</v>
      </c>
      <c r="AD134" s="35" t="s">
        <v>184</v>
      </c>
      <c r="AE134" s="36" t="s">
        <v>185</v>
      </c>
      <c r="AF134" s="37"/>
      <c r="AG134" s="35" t="s">
        <v>28</v>
      </c>
      <c r="AH134" s="31" t="s">
        <v>1</v>
      </c>
      <c r="AI134" s="31" t="s">
        <v>35</v>
      </c>
    </row>
    <row r="135" spans="1:35" ht="11.85" customHeight="1" x14ac:dyDescent="0.2">
      <c r="A135" s="39" t="s">
        <v>69</v>
      </c>
      <c r="B135" s="41"/>
      <c r="C135" s="41"/>
      <c r="D135" s="41"/>
      <c r="E135" s="41"/>
      <c r="F135" s="41"/>
      <c r="G135" s="41"/>
      <c r="H135" s="41"/>
      <c r="I135" s="41"/>
      <c r="J135" s="40"/>
      <c r="K135" s="22">
        <v>495</v>
      </c>
      <c r="L135" s="42"/>
      <c r="M135" s="23"/>
      <c r="N135" s="44" t="s">
        <v>475</v>
      </c>
      <c r="O135" s="45"/>
      <c r="P135" s="44" t="s">
        <v>529</v>
      </c>
      <c r="Q135" s="45"/>
      <c r="R135" s="44" t="s">
        <v>101</v>
      </c>
      <c r="S135" s="45"/>
      <c r="T135" s="44" t="s">
        <v>530</v>
      </c>
      <c r="U135" s="46"/>
      <c r="V135" s="45"/>
      <c r="W135" s="44" t="s">
        <v>25</v>
      </c>
      <c r="X135" s="45"/>
      <c r="Y135" s="43" t="s">
        <v>42</v>
      </c>
      <c r="Z135" s="44" t="s">
        <v>25</v>
      </c>
      <c r="AA135" s="45"/>
      <c r="AB135" s="43" t="s">
        <v>54</v>
      </c>
      <c r="AC135" s="43" t="s">
        <v>531</v>
      </c>
      <c r="AD135" s="43" t="s">
        <v>532</v>
      </c>
      <c r="AE135" s="44" t="s">
        <v>533</v>
      </c>
      <c r="AF135" s="45"/>
      <c r="AG135" s="43" t="s">
        <v>42</v>
      </c>
      <c r="AH135" s="47" t="s">
        <v>1</v>
      </c>
      <c r="AI135" s="47" t="s">
        <v>1</v>
      </c>
    </row>
    <row r="136" spans="1:35" ht="14.25" customHeight="1" x14ac:dyDescent="0.2">
      <c r="A136" s="24" t="str">
        <f>A118</f>
        <v>Обед 9-й стол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5"/>
    </row>
    <row r="137" spans="1:35" ht="11.85" customHeight="1" x14ac:dyDescent="0.2">
      <c r="A137" s="28" t="s">
        <v>194</v>
      </c>
      <c r="B137" s="30"/>
      <c r="C137" s="30"/>
      <c r="D137" s="30"/>
      <c r="E137" s="30"/>
      <c r="F137" s="30"/>
      <c r="G137" s="30"/>
      <c r="H137" s="30"/>
      <c r="I137" s="30"/>
      <c r="J137" s="29"/>
      <c r="K137" s="32" t="s">
        <v>23</v>
      </c>
      <c r="L137" s="34"/>
      <c r="M137" s="33"/>
      <c r="N137" s="36" t="s">
        <v>158</v>
      </c>
      <c r="O137" s="37"/>
      <c r="P137" s="36" t="s">
        <v>195</v>
      </c>
      <c r="Q137" s="37"/>
      <c r="R137" s="36" t="s">
        <v>110</v>
      </c>
      <c r="S137" s="37"/>
      <c r="T137" s="36" t="s">
        <v>196</v>
      </c>
      <c r="U137" s="38"/>
      <c r="V137" s="37"/>
      <c r="W137" s="36" t="s">
        <v>28</v>
      </c>
      <c r="X137" s="37"/>
      <c r="Y137" s="35" t="s">
        <v>197</v>
      </c>
      <c r="Z137" s="36" t="s">
        <v>25</v>
      </c>
      <c r="AA137" s="37"/>
      <c r="AB137" s="35" t="s">
        <v>136</v>
      </c>
      <c r="AC137" s="35" t="s">
        <v>198</v>
      </c>
      <c r="AD137" s="35" t="s">
        <v>199</v>
      </c>
      <c r="AE137" s="36" t="s">
        <v>200</v>
      </c>
      <c r="AF137" s="37"/>
      <c r="AG137" s="35" t="s">
        <v>24</v>
      </c>
      <c r="AH137" s="31" t="s">
        <v>201</v>
      </c>
      <c r="AI137" s="31" t="s">
        <v>49</v>
      </c>
    </row>
    <row r="138" spans="1:35" ht="11.85" customHeight="1" x14ac:dyDescent="0.2">
      <c r="A138" s="28" t="s">
        <v>534</v>
      </c>
      <c r="B138" s="30"/>
      <c r="C138" s="30"/>
      <c r="D138" s="30"/>
      <c r="E138" s="30"/>
      <c r="F138" s="30"/>
      <c r="G138" s="30"/>
      <c r="H138" s="30"/>
      <c r="I138" s="30"/>
      <c r="J138" s="29"/>
      <c r="K138" s="32" t="s">
        <v>37</v>
      </c>
      <c r="L138" s="34"/>
      <c r="M138" s="33"/>
      <c r="N138" s="36" t="s">
        <v>429</v>
      </c>
      <c r="O138" s="37"/>
      <c r="P138" s="36" t="s">
        <v>203</v>
      </c>
      <c r="Q138" s="37"/>
      <c r="R138" s="36" t="s">
        <v>89</v>
      </c>
      <c r="S138" s="37"/>
      <c r="T138" s="36" t="s">
        <v>535</v>
      </c>
      <c r="U138" s="38"/>
      <c r="V138" s="37"/>
      <c r="W138" s="36" t="s">
        <v>28</v>
      </c>
      <c r="X138" s="37"/>
      <c r="Y138" s="35" t="s">
        <v>536</v>
      </c>
      <c r="Z138" s="36" t="s">
        <v>30</v>
      </c>
      <c r="AA138" s="37"/>
      <c r="AB138" s="35" t="s">
        <v>42</v>
      </c>
      <c r="AC138" s="35" t="s">
        <v>537</v>
      </c>
      <c r="AD138" s="35" t="s">
        <v>90</v>
      </c>
      <c r="AE138" s="36" t="s">
        <v>538</v>
      </c>
      <c r="AF138" s="37"/>
      <c r="AG138" s="35" t="s">
        <v>54</v>
      </c>
      <c r="AH138" s="31" t="s">
        <v>539</v>
      </c>
      <c r="AI138" s="31" t="s">
        <v>49</v>
      </c>
    </row>
    <row r="139" spans="1:35" ht="11.85" customHeight="1" x14ac:dyDescent="0.2">
      <c r="A139" s="28" t="s">
        <v>540</v>
      </c>
      <c r="B139" s="30"/>
      <c r="C139" s="30"/>
      <c r="D139" s="30"/>
      <c r="E139" s="30"/>
      <c r="F139" s="30"/>
      <c r="G139" s="30"/>
      <c r="H139" s="30"/>
      <c r="I139" s="30"/>
      <c r="J139" s="29"/>
      <c r="K139" s="32">
        <v>120</v>
      </c>
      <c r="L139" s="34"/>
      <c r="M139" s="33"/>
      <c r="N139" s="36" t="s">
        <v>31</v>
      </c>
      <c r="O139" s="37"/>
      <c r="P139" s="36" t="s">
        <v>541</v>
      </c>
      <c r="Q139" s="37"/>
      <c r="R139" s="36" t="s">
        <v>542</v>
      </c>
      <c r="S139" s="37"/>
      <c r="T139" s="36" t="s">
        <v>543</v>
      </c>
      <c r="U139" s="38"/>
      <c r="V139" s="37"/>
      <c r="W139" s="36" t="s">
        <v>28</v>
      </c>
      <c r="X139" s="37"/>
      <c r="Y139" s="35" t="s">
        <v>89</v>
      </c>
      <c r="Z139" s="36" t="s">
        <v>28</v>
      </c>
      <c r="AA139" s="37"/>
      <c r="AB139" s="35" t="s">
        <v>76</v>
      </c>
      <c r="AC139" s="35" t="s">
        <v>544</v>
      </c>
      <c r="AD139" s="35" t="s">
        <v>187</v>
      </c>
      <c r="AE139" s="36" t="s">
        <v>488</v>
      </c>
      <c r="AF139" s="37"/>
      <c r="AG139" s="35" t="s">
        <v>429</v>
      </c>
      <c r="AH139" s="31" t="s">
        <v>545</v>
      </c>
      <c r="AI139" s="31" t="s">
        <v>35</v>
      </c>
    </row>
    <row r="140" spans="1:35" ht="11.85" customHeight="1" x14ac:dyDescent="0.2">
      <c r="A140" s="28" t="s">
        <v>546</v>
      </c>
      <c r="B140" s="30"/>
      <c r="C140" s="30"/>
      <c r="D140" s="30"/>
      <c r="E140" s="30"/>
      <c r="F140" s="30"/>
      <c r="G140" s="30"/>
      <c r="H140" s="30"/>
      <c r="I140" s="30"/>
      <c r="J140" s="29"/>
      <c r="K140" s="32" t="s">
        <v>37</v>
      </c>
      <c r="L140" s="34"/>
      <c r="M140" s="33"/>
      <c r="N140" s="36" t="s">
        <v>30</v>
      </c>
      <c r="O140" s="37"/>
      <c r="P140" s="36" t="s">
        <v>30</v>
      </c>
      <c r="Q140" s="37"/>
      <c r="R140" s="36" t="s">
        <v>258</v>
      </c>
      <c r="S140" s="37"/>
      <c r="T140" s="36" t="s">
        <v>547</v>
      </c>
      <c r="U140" s="38"/>
      <c r="V140" s="37"/>
      <c r="W140" s="36" t="s">
        <v>28</v>
      </c>
      <c r="X140" s="37"/>
      <c r="Y140" s="35" t="s">
        <v>136</v>
      </c>
      <c r="Z140" s="36" t="s">
        <v>28</v>
      </c>
      <c r="AA140" s="37"/>
      <c r="AB140" s="35" t="s">
        <v>43</v>
      </c>
      <c r="AC140" s="35" t="s">
        <v>548</v>
      </c>
      <c r="AD140" s="35" t="s">
        <v>285</v>
      </c>
      <c r="AE140" s="36" t="s">
        <v>372</v>
      </c>
      <c r="AF140" s="37"/>
      <c r="AG140" s="35" t="s">
        <v>158</v>
      </c>
      <c r="AH140" s="31" t="s">
        <v>549</v>
      </c>
      <c r="AI140" s="31" t="s">
        <v>49</v>
      </c>
    </row>
    <row r="141" spans="1:35" ht="11.85" customHeight="1" x14ac:dyDescent="0.2">
      <c r="A141" s="28" t="s">
        <v>60</v>
      </c>
      <c r="B141" s="30"/>
      <c r="C141" s="30"/>
      <c r="D141" s="30"/>
      <c r="E141" s="30"/>
      <c r="F141" s="30"/>
      <c r="G141" s="30"/>
      <c r="H141" s="30"/>
      <c r="I141" s="30"/>
      <c r="J141" s="29"/>
      <c r="K141" s="32" t="s">
        <v>129</v>
      </c>
      <c r="L141" s="34"/>
      <c r="M141" s="33"/>
      <c r="N141" s="36" t="s">
        <v>110</v>
      </c>
      <c r="O141" s="37"/>
      <c r="P141" s="36" t="s">
        <v>76</v>
      </c>
      <c r="Q141" s="37"/>
      <c r="R141" s="36" t="s">
        <v>130</v>
      </c>
      <c r="S141" s="37"/>
      <c r="T141" s="36" t="s">
        <v>131</v>
      </c>
      <c r="U141" s="38"/>
      <c r="V141" s="37"/>
      <c r="W141" s="36" t="s">
        <v>25</v>
      </c>
      <c r="X141" s="37"/>
      <c r="Y141" s="35" t="s">
        <v>28</v>
      </c>
      <c r="Z141" s="36" t="s">
        <v>28</v>
      </c>
      <c r="AA141" s="37"/>
      <c r="AB141" s="35" t="s">
        <v>132</v>
      </c>
      <c r="AC141" s="35" t="s">
        <v>133</v>
      </c>
      <c r="AD141" s="35" t="s">
        <v>134</v>
      </c>
      <c r="AE141" s="36" t="s">
        <v>135</v>
      </c>
      <c r="AF141" s="37"/>
      <c r="AG141" s="35" t="s">
        <v>136</v>
      </c>
      <c r="AH141" s="31" t="s">
        <v>1</v>
      </c>
      <c r="AI141" s="31" t="s">
        <v>35</v>
      </c>
    </row>
    <row r="142" spans="1:35" ht="11.85" customHeight="1" x14ac:dyDescent="0.2">
      <c r="A142" s="39" t="s">
        <v>69</v>
      </c>
      <c r="B142" s="41"/>
      <c r="C142" s="41"/>
      <c r="D142" s="41"/>
      <c r="E142" s="41"/>
      <c r="F142" s="41"/>
      <c r="G142" s="41"/>
      <c r="H142" s="41"/>
      <c r="I142" s="41"/>
      <c r="J142" s="40"/>
      <c r="K142" s="22">
        <f>K137+K138+K139+K140+K141</f>
        <v>620</v>
      </c>
      <c r="L142" s="42"/>
      <c r="M142" s="23"/>
      <c r="N142" s="44" t="s">
        <v>529</v>
      </c>
      <c r="O142" s="45"/>
      <c r="P142" s="44" t="s">
        <v>233</v>
      </c>
      <c r="Q142" s="45"/>
      <c r="R142" s="44" t="s">
        <v>550</v>
      </c>
      <c r="S142" s="45"/>
      <c r="T142" s="44" t="s">
        <v>551</v>
      </c>
      <c r="U142" s="46"/>
      <c r="V142" s="45"/>
      <c r="W142" s="44" t="s">
        <v>76</v>
      </c>
      <c r="X142" s="45"/>
      <c r="Y142" s="43" t="s">
        <v>552</v>
      </c>
      <c r="Z142" s="44" t="s">
        <v>43</v>
      </c>
      <c r="AA142" s="45"/>
      <c r="AB142" s="43" t="s">
        <v>151</v>
      </c>
      <c r="AC142" s="43" t="s">
        <v>553</v>
      </c>
      <c r="AD142" s="43" t="s">
        <v>554</v>
      </c>
      <c r="AE142" s="44" t="s">
        <v>555</v>
      </c>
      <c r="AF142" s="45"/>
      <c r="AG142" s="43" t="s">
        <v>416</v>
      </c>
      <c r="AH142" s="47" t="s">
        <v>1</v>
      </c>
      <c r="AI142" s="47" t="s">
        <v>1</v>
      </c>
    </row>
    <row r="143" spans="1:35" ht="13.7" customHeight="1" x14ac:dyDescent="0.2">
      <c r="A143" s="48" t="s">
        <v>556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</row>
    <row r="144" spans="1:35" ht="27.6" customHeight="1" x14ac:dyDescent="0.2">
      <c r="A144" s="1" t="s">
        <v>557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" t="s">
        <v>1</v>
      </c>
      <c r="AG144" s="2"/>
      <c r="AH144" s="2"/>
      <c r="AI144" s="2"/>
    </row>
    <row r="145" spans="1:35" ht="12.95" customHeight="1" x14ac:dyDescent="0.2">
      <c r="A145" s="4" t="s">
        <v>2</v>
      </c>
      <c r="B145" s="8"/>
      <c r="C145" s="8"/>
      <c r="D145" s="8"/>
      <c r="E145" s="8"/>
      <c r="F145" s="8"/>
      <c r="G145" s="8"/>
      <c r="H145" s="8"/>
      <c r="I145" s="8"/>
      <c r="J145" s="5"/>
      <c r="K145" s="4" t="s">
        <v>3</v>
      </c>
      <c r="L145" s="8"/>
      <c r="M145" s="5"/>
      <c r="N145" s="10" t="s">
        <v>4</v>
      </c>
      <c r="O145" s="12"/>
      <c r="P145" s="12"/>
      <c r="Q145" s="12"/>
      <c r="R145" s="12"/>
      <c r="S145" s="11"/>
      <c r="T145" s="14" t="s">
        <v>5</v>
      </c>
      <c r="U145" s="18"/>
      <c r="V145" s="15"/>
      <c r="W145" s="10" t="s">
        <v>6</v>
      </c>
      <c r="X145" s="12"/>
      <c r="Y145" s="12"/>
      <c r="Z145" s="12"/>
      <c r="AA145" s="12"/>
      <c r="AB145" s="11"/>
      <c r="AC145" s="10" t="s">
        <v>7</v>
      </c>
      <c r="AD145" s="12"/>
      <c r="AE145" s="12"/>
      <c r="AF145" s="12"/>
      <c r="AG145" s="11"/>
      <c r="AH145" s="20" t="s">
        <v>8</v>
      </c>
      <c r="AI145" s="20" t="s">
        <v>9</v>
      </c>
    </row>
    <row r="146" spans="1:35" ht="25.7" customHeight="1" x14ac:dyDescent="0.2">
      <c r="A146" s="6"/>
      <c r="B146" s="9"/>
      <c r="C146" s="9"/>
      <c r="D146" s="9"/>
      <c r="E146" s="9"/>
      <c r="F146" s="9"/>
      <c r="G146" s="9"/>
      <c r="H146" s="9"/>
      <c r="I146" s="9"/>
      <c r="J146" s="7"/>
      <c r="K146" s="6"/>
      <c r="L146" s="9"/>
      <c r="M146" s="7"/>
      <c r="N146" s="22" t="s">
        <v>10</v>
      </c>
      <c r="O146" s="23"/>
      <c r="P146" s="22" t="s">
        <v>11</v>
      </c>
      <c r="Q146" s="23"/>
      <c r="R146" s="22" t="s">
        <v>12</v>
      </c>
      <c r="S146" s="23"/>
      <c r="T146" s="16"/>
      <c r="U146" s="19"/>
      <c r="V146" s="17"/>
      <c r="W146" s="22" t="s">
        <v>13</v>
      </c>
      <c r="X146" s="23"/>
      <c r="Y146" s="13" t="s">
        <v>14</v>
      </c>
      <c r="Z146" s="22" t="s">
        <v>15</v>
      </c>
      <c r="AA146" s="23"/>
      <c r="AB146" s="13" t="s">
        <v>16</v>
      </c>
      <c r="AC146" s="13" t="s">
        <v>17</v>
      </c>
      <c r="AD146" s="13" t="s">
        <v>18</v>
      </c>
      <c r="AE146" s="22" t="s">
        <v>19</v>
      </c>
      <c r="AF146" s="23"/>
      <c r="AG146" s="13" t="s">
        <v>20</v>
      </c>
      <c r="AH146" s="21"/>
      <c r="AI146" s="21"/>
    </row>
    <row r="147" spans="1:35" ht="14.25" customHeight="1" x14ac:dyDescent="0.2">
      <c r="A147" s="24" t="str">
        <f>A130</f>
        <v>Горячее питание 9-й стол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5"/>
    </row>
    <row r="148" spans="1:35" ht="11.85" customHeight="1" x14ac:dyDescent="0.2">
      <c r="A148" s="28" t="s">
        <v>558</v>
      </c>
      <c r="B148" s="30"/>
      <c r="C148" s="30"/>
      <c r="D148" s="30"/>
      <c r="E148" s="30"/>
      <c r="F148" s="30"/>
      <c r="G148" s="30"/>
      <c r="H148" s="30"/>
      <c r="I148" s="30"/>
      <c r="J148" s="29"/>
      <c r="K148" s="32" t="s">
        <v>23</v>
      </c>
      <c r="L148" s="34"/>
      <c r="M148" s="33"/>
      <c r="N148" s="36" t="s">
        <v>24</v>
      </c>
      <c r="O148" s="37"/>
      <c r="P148" s="36" t="s">
        <v>25</v>
      </c>
      <c r="Q148" s="37"/>
      <c r="R148" s="36" t="s">
        <v>57</v>
      </c>
      <c r="S148" s="37"/>
      <c r="T148" s="36" t="s">
        <v>559</v>
      </c>
      <c r="U148" s="38"/>
      <c r="V148" s="37"/>
      <c r="W148" s="36" t="s">
        <v>28</v>
      </c>
      <c r="X148" s="37"/>
      <c r="Y148" s="35" t="s">
        <v>429</v>
      </c>
      <c r="Z148" s="36" t="s">
        <v>132</v>
      </c>
      <c r="AA148" s="37"/>
      <c r="AB148" s="35" t="s">
        <v>76</v>
      </c>
      <c r="AC148" s="35" t="s">
        <v>45</v>
      </c>
      <c r="AD148" s="35" t="s">
        <v>560</v>
      </c>
      <c r="AE148" s="36" t="s">
        <v>518</v>
      </c>
      <c r="AF148" s="37"/>
      <c r="AG148" s="35" t="s">
        <v>158</v>
      </c>
      <c r="AH148" s="31" t="s">
        <v>561</v>
      </c>
      <c r="AI148" s="31" t="s">
        <v>49</v>
      </c>
    </row>
    <row r="149" spans="1:35" ht="11.85" customHeight="1" x14ac:dyDescent="0.2">
      <c r="A149" s="28" t="s">
        <v>562</v>
      </c>
      <c r="B149" s="30"/>
      <c r="C149" s="30"/>
      <c r="D149" s="30"/>
      <c r="E149" s="30"/>
      <c r="F149" s="30"/>
      <c r="G149" s="30"/>
      <c r="H149" s="30"/>
      <c r="I149" s="30"/>
      <c r="J149" s="29"/>
      <c r="K149" s="32" t="s">
        <v>37</v>
      </c>
      <c r="L149" s="34"/>
      <c r="M149" s="33"/>
      <c r="N149" s="36" t="s">
        <v>563</v>
      </c>
      <c r="O149" s="37"/>
      <c r="P149" s="36" t="s">
        <v>564</v>
      </c>
      <c r="Q149" s="37"/>
      <c r="R149" s="36" t="s">
        <v>565</v>
      </c>
      <c r="S149" s="37"/>
      <c r="T149" s="36" t="s">
        <v>566</v>
      </c>
      <c r="U149" s="38"/>
      <c r="V149" s="37"/>
      <c r="W149" s="36" t="s">
        <v>30</v>
      </c>
      <c r="X149" s="37"/>
      <c r="Y149" s="35" t="s">
        <v>567</v>
      </c>
      <c r="Z149" s="36" t="s">
        <v>43</v>
      </c>
      <c r="AA149" s="37"/>
      <c r="AB149" s="35" t="s">
        <v>119</v>
      </c>
      <c r="AC149" s="35" t="s">
        <v>568</v>
      </c>
      <c r="AD149" s="35" t="s">
        <v>286</v>
      </c>
      <c r="AE149" s="36" t="s">
        <v>569</v>
      </c>
      <c r="AF149" s="37"/>
      <c r="AG149" s="35" t="s">
        <v>570</v>
      </c>
      <c r="AH149" s="31" t="s">
        <v>571</v>
      </c>
      <c r="AI149" s="31" t="s">
        <v>35</v>
      </c>
    </row>
    <row r="150" spans="1:35" ht="11.85" customHeight="1" x14ac:dyDescent="0.2">
      <c r="A150" s="28" t="s">
        <v>572</v>
      </c>
      <c r="B150" s="30"/>
      <c r="C150" s="30"/>
      <c r="D150" s="30"/>
      <c r="E150" s="30"/>
      <c r="F150" s="30"/>
      <c r="G150" s="30"/>
      <c r="H150" s="30"/>
      <c r="I150" s="30"/>
      <c r="J150" s="29"/>
      <c r="K150" s="32" t="s">
        <v>37</v>
      </c>
      <c r="L150" s="34"/>
      <c r="M150" s="33"/>
      <c r="N150" s="36" t="s">
        <v>43</v>
      </c>
      <c r="O150" s="37"/>
      <c r="P150" s="36" t="s">
        <v>28</v>
      </c>
      <c r="Q150" s="37"/>
      <c r="R150" s="36" t="s">
        <v>573</v>
      </c>
      <c r="S150" s="37"/>
      <c r="T150" s="36" t="s">
        <v>574</v>
      </c>
      <c r="U150" s="38"/>
      <c r="V150" s="37"/>
      <c r="W150" s="36" t="s">
        <v>28</v>
      </c>
      <c r="X150" s="37"/>
      <c r="Y150" s="35" t="s">
        <v>25</v>
      </c>
      <c r="Z150" s="36" t="s">
        <v>28</v>
      </c>
      <c r="AA150" s="37"/>
      <c r="AB150" s="35" t="s">
        <v>28</v>
      </c>
      <c r="AC150" s="35" t="s">
        <v>575</v>
      </c>
      <c r="AD150" s="35" t="s">
        <v>222</v>
      </c>
      <c r="AE150" s="36" t="s">
        <v>454</v>
      </c>
      <c r="AF150" s="37"/>
      <c r="AG150" s="35" t="s">
        <v>190</v>
      </c>
      <c r="AH150" s="31" t="s">
        <v>576</v>
      </c>
      <c r="AI150" s="31" t="s">
        <v>49</v>
      </c>
    </row>
    <row r="151" spans="1:35" ht="11.85" customHeight="1" x14ac:dyDescent="0.2">
      <c r="A151" s="28" t="s">
        <v>60</v>
      </c>
      <c r="B151" s="30"/>
      <c r="C151" s="30"/>
      <c r="D151" s="30"/>
      <c r="E151" s="30"/>
      <c r="F151" s="30"/>
      <c r="G151" s="30"/>
      <c r="H151" s="30"/>
      <c r="I151" s="30"/>
      <c r="J151" s="29"/>
      <c r="K151" s="32" t="s">
        <v>129</v>
      </c>
      <c r="L151" s="34"/>
      <c r="M151" s="33"/>
      <c r="N151" s="36" t="s">
        <v>110</v>
      </c>
      <c r="O151" s="37"/>
      <c r="P151" s="36" t="s">
        <v>76</v>
      </c>
      <c r="Q151" s="37"/>
      <c r="R151" s="36" t="s">
        <v>130</v>
      </c>
      <c r="S151" s="37"/>
      <c r="T151" s="36" t="s">
        <v>131</v>
      </c>
      <c r="U151" s="38"/>
      <c r="V151" s="37"/>
      <c r="W151" s="36" t="s">
        <v>25</v>
      </c>
      <c r="X151" s="37"/>
      <c r="Y151" s="35" t="s">
        <v>28</v>
      </c>
      <c r="Z151" s="36" t="s">
        <v>28</v>
      </c>
      <c r="AA151" s="37"/>
      <c r="AB151" s="35" t="s">
        <v>132</v>
      </c>
      <c r="AC151" s="35" t="s">
        <v>133</v>
      </c>
      <c r="AD151" s="35" t="s">
        <v>134</v>
      </c>
      <c r="AE151" s="36" t="s">
        <v>135</v>
      </c>
      <c r="AF151" s="37"/>
      <c r="AG151" s="35" t="s">
        <v>136</v>
      </c>
      <c r="AH151" s="31" t="s">
        <v>1</v>
      </c>
      <c r="AI151" s="31" t="s">
        <v>35</v>
      </c>
    </row>
    <row r="152" spans="1:35" ht="11.85" customHeight="1" x14ac:dyDescent="0.2">
      <c r="A152" s="39" t="s">
        <v>69</v>
      </c>
      <c r="B152" s="41"/>
      <c r="C152" s="41"/>
      <c r="D152" s="41"/>
      <c r="E152" s="41"/>
      <c r="F152" s="41"/>
      <c r="G152" s="41"/>
      <c r="H152" s="41"/>
      <c r="I152" s="41"/>
      <c r="J152" s="40"/>
      <c r="K152" s="22" t="s">
        <v>324</v>
      </c>
      <c r="L152" s="42"/>
      <c r="M152" s="23"/>
      <c r="N152" s="44" t="s">
        <v>577</v>
      </c>
      <c r="O152" s="45"/>
      <c r="P152" s="44" t="s">
        <v>578</v>
      </c>
      <c r="Q152" s="45"/>
      <c r="R152" s="44" t="s">
        <v>579</v>
      </c>
      <c r="S152" s="45"/>
      <c r="T152" s="44" t="s">
        <v>580</v>
      </c>
      <c r="U152" s="46"/>
      <c r="V152" s="45"/>
      <c r="W152" s="44" t="s">
        <v>43</v>
      </c>
      <c r="X152" s="45"/>
      <c r="Y152" s="43" t="s">
        <v>493</v>
      </c>
      <c r="Z152" s="44" t="s">
        <v>68</v>
      </c>
      <c r="AA152" s="45"/>
      <c r="AB152" s="43" t="s">
        <v>97</v>
      </c>
      <c r="AC152" s="43" t="s">
        <v>581</v>
      </c>
      <c r="AD152" s="43" t="s">
        <v>582</v>
      </c>
      <c r="AE152" s="44" t="s">
        <v>583</v>
      </c>
      <c r="AF152" s="45"/>
      <c r="AG152" s="43" t="s">
        <v>285</v>
      </c>
      <c r="AH152" s="47" t="s">
        <v>1</v>
      </c>
      <c r="AI152" s="47" t="s">
        <v>1</v>
      </c>
    </row>
    <row r="153" spans="1:35" ht="14.25" customHeight="1" x14ac:dyDescent="0.2">
      <c r="A153" s="24" t="str">
        <f>A136</f>
        <v>Обед 9-й стол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5"/>
    </row>
    <row r="154" spans="1:35" ht="11.85" customHeight="1" x14ac:dyDescent="0.2">
      <c r="A154" s="28" t="s">
        <v>22</v>
      </c>
      <c r="B154" s="30"/>
      <c r="C154" s="30"/>
      <c r="D154" s="30"/>
      <c r="E154" s="30"/>
      <c r="F154" s="30"/>
      <c r="G154" s="30"/>
      <c r="H154" s="30"/>
      <c r="I154" s="30"/>
      <c r="J154" s="29"/>
      <c r="K154" s="32" t="s">
        <v>23</v>
      </c>
      <c r="L154" s="34"/>
      <c r="M154" s="33"/>
      <c r="N154" s="36" t="s">
        <v>24</v>
      </c>
      <c r="O154" s="37"/>
      <c r="P154" s="36" t="s">
        <v>25</v>
      </c>
      <c r="Q154" s="37"/>
      <c r="R154" s="36" t="s">
        <v>26</v>
      </c>
      <c r="S154" s="37"/>
      <c r="T154" s="36" t="s">
        <v>27</v>
      </c>
      <c r="U154" s="38"/>
      <c r="V154" s="37"/>
      <c r="W154" s="36" t="s">
        <v>28</v>
      </c>
      <c r="X154" s="37"/>
      <c r="Y154" s="35" t="s">
        <v>29</v>
      </c>
      <c r="Z154" s="36" t="s">
        <v>25</v>
      </c>
      <c r="AA154" s="37"/>
      <c r="AB154" s="35" t="s">
        <v>30</v>
      </c>
      <c r="AC154" s="35" t="s">
        <v>31</v>
      </c>
      <c r="AD154" s="35" t="s">
        <v>32</v>
      </c>
      <c r="AE154" s="36" t="s">
        <v>33</v>
      </c>
      <c r="AF154" s="37"/>
      <c r="AG154" s="35" t="s">
        <v>34</v>
      </c>
      <c r="AH154" s="31" t="s">
        <v>1</v>
      </c>
      <c r="AI154" s="31" t="s">
        <v>35</v>
      </c>
    </row>
    <row r="155" spans="1:35" ht="11.85" customHeight="1" x14ac:dyDescent="0.2">
      <c r="A155" s="28" t="s">
        <v>584</v>
      </c>
      <c r="B155" s="30"/>
      <c r="C155" s="30"/>
      <c r="D155" s="30"/>
      <c r="E155" s="30"/>
      <c r="F155" s="30"/>
      <c r="G155" s="30"/>
      <c r="H155" s="30"/>
      <c r="I155" s="30"/>
      <c r="J155" s="29"/>
      <c r="K155" s="32" t="s">
        <v>37</v>
      </c>
      <c r="L155" s="34"/>
      <c r="M155" s="33"/>
      <c r="N155" s="36" t="s">
        <v>170</v>
      </c>
      <c r="O155" s="37"/>
      <c r="P155" s="36" t="s">
        <v>80</v>
      </c>
      <c r="Q155" s="37"/>
      <c r="R155" s="36" t="s">
        <v>585</v>
      </c>
      <c r="S155" s="37"/>
      <c r="T155" s="36" t="s">
        <v>586</v>
      </c>
      <c r="U155" s="38"/>
      <c r="V155" s="37"/>
      <c r="W155" s="36" t="s">
        <v>28</v>
      </c>
      <c r="X155" s="37"/>
      <c r="Y155" s="35" t="s">
        <v>409</v>
      </c>
      <c r="Z155" s="36" t="s">
        <v>30</v>
      </c>
      <c r="AA155" s="37"/>
      <c r="AB155" s="35" t="s">
        <v>83</v>
      </c>
      <c r="AC155" s="35" t="s">
        <v>587</v>
      </c>
      <c r="AD155" s="35" t="s">
        <v>328</v>
      </c>
      <c r="AE155" s="36" t="s">
        <v>588</v>
      </c>
      <c r="AF155" s="37"/>
      <c r="AG155" s="35" t="s">
        <v>158</v>
      </c>
      <c r="AH155" s="31" t="s">
        <v>589</v>
      </c>
      <c r="AI155" s="31" t="s">
        <v>49</v>
      </c>
    </row>
    <row r="156" spans="1:35" ht="11.85" customHeight="1" x14ac:dyDescent="0.2">
      <c r="A156" s="28" t="s">
        <v>590</v>
      </c>
      <c r="B156" s="30"/>
      <c r="C156" s="30"/>
      <c r="D156" s="30"/>
      <c r="E156" s="30"/>
      <c r="F156" s="30"/>
      <c r="G156" s="30"/>
      <c r="H156" s="30"/>
      <c r="I156" s="30"/>
      <c r="J156" s="29"/>
      <c r="K156" s="32" t="s">
        <v>37</v>
      </c>
      <c r="L156" s="34"/>
      <c r="M156" s="33"/>
      <c r="N156" s="36" t="s">
        <v>450</v>
      </c>
      <c r="O156" s="37"/>
      <c r="P156" s="36" t="s">
        <v>591</v>
      </c>
      <c r="Q156" s="37"/>
      <c r="R156" s="36" t="s">
        <v>592</v>
      </c>
      <c r="S156" s="37"/>
      <c r="T156" s="36" t="s">
        <v>593</v>
      </c>
      <c r="U156" s="38"/>
      <c r="V156" s="37"/>
      <c r="W156" s="36" t="s">
        <v>43</v>
      </c>
      <c r="X156" s="37"/>
      <c r="Y156" s="35" t="s">
        <v>594</v>
      </c>
      <c r="Z156" s="36" t="s">
        <v>25</v>
      </c>
      <c r="AA156" s="37"/>
      <c r="AB156" s="35" t="s">
        <v>26</v>
      </c>
      <c r="AC156" s="35" t="s">
        <v>595</v>
      </c>
      <c r="AD156" s="35" t="s">
        <v>596</v>
      </c>
      <c r="AE156" s="36" t="s">
        <v>569</v>
      </c>
      <c r="AF156" s="37"/>
      <c r="AG156" s="35" t="s">
        <v>170</v>
      </c>
      <c r="AH156" s="31" t="s">
        <v>597</v>
      </c>
      <c r="AI156" s="31" t="s">
        <v>49</v>
      </c>
    </row>
    <row r="157" spans="1:35" ht="11.85" customHeight="1" x14ac:dyDescent="0.2">
      <c r="A157" s="28" t="s">
        <v>227</v>
      </c>
      <c r="B157" s="30"/>
      <c r="C157" s="30"/>
      <c r="D157" s="30"/>
      <c r="E157" s="30"/>
      <c r="F157" s="30"/>
      <c r="G157" s="30"/>
      <c r="H157" s="30"/>
      <c r="I157" s="30"/>
      <c r="J157" s="29"/>
      <c r="K157" s="32" t="s">
        <v>37</v>
      </c>
      <c r="L157" s="34"/>
      <c r="M157" s="33"/>
      <c r="N157" s="36" t="s">
        <v>148</v>
      </c>
      <c r="O157" s="37"/>
      <c r="P157" s="36" t="s">
        <v>30</v>
      </c>
      <c r="Q157" s="37"/>
      <c r="R157" s="36" t="s">
        <v>598</v>
      </c>
      <c r="S157" s="37"/>
      <c r="T157" s="36" t="s">
        <v>599</v>
      </c>
      <c r="U157" s="38"/>
      <c r="V157" s="37"/>
      <c r="W157" s="36" t="s">
        <v>28</v>
      </c>
      <c r="X157" s="37"/>
      <c r="Y157" s="35" t="s">
        <v>136</v>
      </c>
      <c r="Z157" s="36" t="s">
        <v>28</v>
      </c>
      <c r="AA157" s="37"/>
      <c r="AB157" s="35" t="s">
        <v>28</v>
      </c>
      <c r="AC157" s="35" t="s">
        <v>454</v>
      </c>
      <c r="AD157" s="35" t="s">
        <v>133</v>
      </c>
      <c r="AE157" s="36" t="s">
        <v>454</v>
      </c>
      <c r="AF157" s="37"/>
      <c r="AG157" s="35" t="s">
        <v>353</v>
      </c>
      <c r="AH157" s="31" t="s">
        <v>600</v>
      </c>
      <c r="AI157" s="31" t="s">
        <v>49</v>
      </c>
    </row>
    <row r="158" spans="1:35" ht="11.85" customHeight="1" x14ac:dyDescent="0.2">
      <c r="A158" s="28" t="s">
        <v>60</v>
      </c>
      <c r="B158" s="30"/>
      <c r="C158" s="30"/>
      <c r="D158" s="30"/>
      <c r="E158" s="30"/>
      <c r="F158" s="30"/>
      <c r="G158" s="30"/>
      <c r="H158" s="30"/>
      <c r="I158" s="30"/>
      <c r="J158" s="29"/>
      <c r="K158" s="32" t="s">
        <v>129</v>
      </c>
      <c r="L158" s="34"/>
      <c r="M158" s="33"/>
      <c r="N158" s="36" t="s">
        <v>110</v>
      </c>
      <c r="O158" s="37"/>
      <c r="P158" s="36" t="s">
        <v>76</v>
      </c>
      <c r="Q158" s="37"/>
      <c r="R158" s="36" t="s">
        <v>130</v>
      </c>
      <c r="S158" s="37"/>
      <c r="T158" s="36" t="s">
        <v>131</v>
      </c>
      <c r="U158" s="38"/>
      <c r="V158" s="37"/>
      <c r="W158" s="36" t="s">
        <v>25</v>
      </c>
      <c r="X158" s="37"/>
      <c r="Y158" s="35" t="s">
        <v>28</v>
      </c>
      <c r="Z158" s="36" t="s">
        <v>28</v>
      </c>
      <c r="AA158" s="37"/>
      <c r="AB158" s="35" t="s">
        <v>132</v>
      </c>
      <c r="AC158" s="35" t="s">
        <v>133</v>
      </c>
      <c r="AD158" s="35" t="s">
        <v>134</v>
      </c>
      <c r="AE158" s="36" t="s">
        <v>135</v>
      </c>
      <c r="AF158" s="37"/>
      <c r="AG158" s="35" t="s">
        <v>136</v>
      </c>
      <c r="AH158" s="31" t="s">
        <v>1</v>
      </c>
      <c r="AI158" s="31" t="s">
        <v>35</v>
      </c>
    </row>
    <row r="159" spans="1:35" ht="11.85" customHeight="1" x14ac:dyDescent="0.2">
      <c r="A159" s="39" t="s">
        <v>69</v>
      </c>
      <c r="B159" s="41"/>
      <c r="C159" s="41"/>
      <c r="D159" s="41"/>
      <c r="E159" s="41"/>
      <c r="F159" s="41"/>
      <c r="G159" s="41"/>
      <c r="H159" s="41"/>
      <c r="I159" s="41"/>
      <c r="J159" s="40"/>
      <c r="K159" s="22" t="s">
        <v>601</v>
      </c>
      <c r="L159" s="42"/>
      <c r="M159" s="23"/>
      <c r="N159" s="44" t="s">
        <v>602</v>
      </c>
      <c r="O159" s="45"/>
      <c r="P159" s="44" t="s">
        <v>208</v>
      </c>
      <c r="Q159" s="45"/>
      <c r="R159" s="44" t="s">
        <v>603</v>
      </c>
      <c r="S159" s="45"/>
      <c r="T159" s="44" t="s">
        <v>604</v>
      </c>
      <c r="U159" s="46"/>
      <c r="V159" s="45"/>
      <c r="W159" s="44" t="s">
        <v>76</v>
      </c>
      <c r="X159" s="45"/>
      <c r="Y159" s="43" t="s">
        <v>605</v>
      </c>
      <c r="Z159" s="44" t="s">
        <v>76</v>
      </c>
      <c r="AA159" s="45"/>
      <c r="AB159" s="43" t="s">
        <v>606</v>
      </c>
      <c r="AC159" s="43" t="s">
        <v>607</v>
      </c>
      <c r="AD159" s="43" t="s">
        <v>608</v>
      </c>
      <c r="AE159" s="44" t="s">
        <v>609</v>
      </c>
      <c r="AF159" s="45"/>
      <c r="AG159" s="43" t="s">
        <v>610</v>
      </c>
      <c r="AH159" s="47" t="s">
        <v>1</v>
      </c>
      <c r="AI159" s="47" t="s">
        <v>1</v>
      </c>
    </row>
    <row r="160" spans="1:35" ht="13.7" customHeight="1" x14ac:dyDescent="0.2">
      <c r="A160" s="48" t="s">
        <v>611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</row>
    <row r="161" spans="1:35" ht="27.6" customHeight="1" x14ac:dyDescent="0.2">
      <c r="A161" s="1" t="s">
        <v>612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" t="s">
        <v>1</v>
      </c>
      <c r="AG161" s="2"/>
      <c r="AH161" s="2"/>
      <c r="AI161" s="2"/>
    </row>
    <row r="162" spans="1:35" ht="12.95" customHeight="1" x14ac:dyDescent="0.2">
      <c r="A162" s="4" t="s">
        <v>2</v>
      </c>
      <c r="B162" s="8"/>
      <c r="C162" s="8"/>
      <c r="D162" s="8"/>
      <c r="E162" s="8"/>
      <c r="F162" s="8"/>
      <c r="G162" s="8"/>
      <c r="H162" s="8"/>
      <c r="I162" s="8"/>
      <c r="J162" s="5"/>
      <c r="K162" s="4" t="s">
        <v>3</v>
      </c>
      <c r="L162" s="8"/>
      <c r="M162" s="5"/>
      <c r="N162" s="10" t="s">
        <v>4</v>
      </c>
      <c r="O162" s="12"/>
      <c r="P162" s="12"/>
      <c r="Q162" s="12"/>
      <c r="R162" s="12"/>
      <c r="S162" s="11"/>
      <c r="T162" s="14" t="s">
        <v>5</v>
      </c>
      <c r="U162" s="18"/>
      <c r="V162" s="15"/>
      <c r="W162" s="10" t="s">
        <v>6</v>
      </c>
      <c r="X162" s="12"/>
      <c r="Y162" s="12"/>
      <c r="Z162" s="12"/>
      <c r="AA162" s="12"/>
      <c r="AB162" s="11"/>
      <c r="AC162" s="10" t="s">
        <v>7</v>
      </c>
      <c r="AD162" s="12"/>
      <c r="AE162" s="12"/>
      <c r="AF162" s="12"/>
      <c r="AG162" s="11"/>
      <c r="AH162" s="20" t="s">
        <v>8</v>
      </c>
      <c r="AI162" s="20" t="s">
        <v>9</v>
      </c>
    </row>
    <row r="163" spans="1:35" ht="25.7" customHeight="1" x14ac:dyDescent="0.2">
      <c r="A163" s="6"/>
      <c r="B163" s="9"/>
      <c r="C163" s="9"/>
      <c r="D163" s="9"/>
      <c r="E163" s="9"/>
      <c r="F163" s="9"/>
      <c r="G163" s="9"/>
      <c r="H163" s="9"/>
      <c r="I163" s="9"/>
      <c r="J163" s="7"/>
      <c r="K163" s="6"/>
      <c r="L163" s="9"/>
      <c r="M163" s="7"/>
      <c r="N163" s="22" t="s">
        <v>10</v>
      </c>
      <c r="O163" s="23"/>
      <c r="P163" s="22" t="s">
        <v>11</v>
      </c>
      <c r="Q163" s="23"/>
      <c r="R163" s="22" t="s">
        <v>12</v>
      </c>
      <c r="S163" s="23"/>
      <c r="T163" s="16"/>
      <c r="U163" s="19"/>
      <c r="V163" s="17"/>
      <c r="W163" s="22" t="s">
        <v>13</v>
      </c>
      <c r="X163" s="23"/>
      <c r="Y163" s="13" t="s">
        <v>14</v>
      </c>
      <c r="Z163" s="22" t="s">
        <v>15</v>
      </c>
      <c r="AA163" s="23"/>
      <c r="AB163" s="13" t="s">
        <v>16</v>
      </c>
      <c r="AC163" s="13" t="s">
        <v>17</v>
      </c>
      <c r="AD163" s="13" t="s">
        <v>18</v>
      </c>
      <c r="AE163" s="22" t="s">
        <v>19</v>
      </c>
      <c r="AF163" s="23"/>
      <c r="AG163" s="13" t="s">
        <v>20</v>
      </c>
      <c r="AH163" s="21"/>
      <c r="AI163" s="21"/>
    </row>
    <row r="164" spans="1:35" ht="14.25" customHeight="1" x14ac:dyDescent="0.2">
      <c r="A164" s="24" t="str">
        <f>A147</f>
        <v>Горячее питание 9-й стол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5"/>
    </row>
    <row r="165" spans="1:35" ht="11.85" customHeight="1" x14ac:dyDescent="0.2">
      <c r="A165" s="28" t="s">
        <v>613</v>
      </c>
      <c r="B165" s="30"/>
      <c r="C165" s="30"/>
      <c r="D165" s="30"/>
      <c r="E165" s="30"/>
      <c r="F165" s="30"/>
      <c r="G165" s="30"/>
      <c r="H165" s="30"/>
      <c r="I165" s="30"/>
      <c r="J165" s="29"/>
      <c r="K165" s="32" t="s">
        <v>614</v>
      </c>
      <c r="L165" s="34"/>
      <c r="M165" s="33"/>
      <c r="N165" s="36" t="s">
        <v>499</v>
      </c>
      <c r="O165" s="37"/>
      <c r="P165" s="36" t="s">
        <v>606</v>
      </c>
      <c r="Q165" s="37"/>
      <c r="R165" s="36" t="s">
        <v>615</v>
      </c>
      <c r="S165" s="37"/>
      <c r="T165" s="36" t="s">
        <v>616</v>
      </c>
      <c r="U165" s="38"/>
      <c r="V165" s="37"/>
      <c r="W165" s="36" t="s">
        <v>28</v>
      </c>
      <c r="X165" s="37"/>
      <c r="Y165" s="35" t="s">
        <v>34</v>
      </c>
      <c r="Z165" s="36" t="s">
        <v>28</v>
      </c>
      <c r="AA165" s="37"/>
      <c r="AB165" s="35" t="s">
        <v>25</v>
      </c>
      <c r="AC165" s="35" t="s">
        <v>617</v>
      </c>
      <c r="AD165" s="35" t="s">
        <v>618</v>
      </c>
      <c r="AE165" s="36" t="s">
        <v>619</v>
      </c>
      <c r="AF165" s="37"/>
      <c r="AG165" s="35" t="s">
        <v>43</v>
      </c>
      <c r="AH165" s="31" t="s">
        <v>620</v>
      </c>
      <c r="AI165" s="31" t="s">
        <v>49</v>
      </c>
    </row>
    <row r="166" spans="1:35" ht="11.85" customHeight="1" x14ac:dyDescent="0.2">
      <c r="A166" s="28" t="s">
        <v>621</v>
      </c>
      <c r="B166" s="30"/>
      <c r="C166" s="30"/>
      <c r="D166" s="30"/>
      <c r="E166" s="30"/>
      <c r="F166" s="30"/>
      <c r="G166" s="30"/>
      <c r="H166" s="30"/>
      <c r="I166" s="30"/>
      <c r="J166" s="29"/>
      <c r="K166" s="32" t="s">
        <v>161</v>
      </c>
      <c r="L166" s="34"/>
      <c r="M166" s="33"/>
      <c r="N166" s="36" t="s">
        <v>380</v>
      </c>
      <c r="O166" s="37"/>
      <c r="P166" s="36" t="s">
        <v>341</v>
      </c>
      <c r="Q166" s="37"/>
      <c r="R166" s="36" t="s">
        <v>381</v>
      </c>
      <c r="S166" s="37"/>
      <c r="T166" s="36" t="s">
        <v>382</v>
      </c>
      <c r="U166" s="38"/>
      <c r="V166" s="37"/>
      <c r="W166" s="36" t="s">
        <v>28</v>
      </c>
      <c r="X166" s="37"/>
      <c r="Y166" s="35" t="s">
        <v>25</v>
      </c>
      <c r="Z166" s="36" t="s">
        <v>28</v>
      </c>
      <c r="AA166" s="37"/>
      <c r="AB166" s="35" t="s">
        <v>25</v>
      </c>
      <c r="AC166" s="35" t="s">
        <v>383</v>
      </c>
      <c r="AD166" s="35" t="s">
        <v>384</v>
      </c>
      <c r="AE166" s="36" t="s">
        <v>385</v>
      </c>
      <c r="AF166" s="37"/>
      <c r="AG166" s="35" t="s">
        <v>58</v>
      </c>
      <c r="AH166" s="31" t="s">
        <v>305</v>
      </c>
      <c r="AI166" s="31" t="s">
        <v>49</v>
      </c>
    </row>
    <row r="167" spans="1:35" ht="11.85" customHeight="1" x14ac:dyDescent="0.2">
      <c r="A167" s="28" t="s">
        <v>622</v>
      </c>
      <c r="B167" s="30"/>
      <c r="C167" s="30"/>
      <c r="D167" s="30"/>
      <c r="E167" s="30"/>
      <c r="F167" s="30"/>
      <c r="G167" s="30"/>
      <c r="H167" s="30"/>
      <c r="I167" s="30"/>
      <c r="J167" s="29"/>
      <c r="K167" s="32" t="s">
        <v>250</v>
      </c>
      <c r="L167" s="34"/>
      <c r="M167" s="33"/>
      <c r="N167" s="36" t="s">
        <v>76</v>
      </c>
      <c r="O167" s="37"/>
      <c r="P167" s="36" t="s">
        <v>76</v>
      </c>
      <c r="Q167" s="37"/>
      <c r="R167" s="36" t="s">
        <v>162</v>
      </c>
      <c r="S167" s="37"/>
      <c r="T167" s="36" t="s">
        <v>182</v>
      </c>
      <c r="U167" s="38"/>
      <c r="V167" s="37"/>
      <c r="W167" s="36" t="s">
        <v>28</v>
      </c>
      <c r="X167" s="37"/>
      <c r="Y167" s="35" t="s">
        <v>372</v>
      </c>
      <c r="Z167" s="36" t="s">
        <v>28</v>
      </c>
      <c r="AA167" s="37"/>
      <c r="AB167" s="35" t="s">
        <v>34</v>
      </c>
      <c r="AC167" s="35" t="s">
        <v>623</v>
      </c>
      <c r="AD167" s="35" t="s">
        <v>133</v>
      </c>
      <c r="AE167" s="36" t="s">
        <v>222</v>
      </c>
      <c r="AF167" s="37"/>
      <c r="AG167" s="35" t="s">
        <v>62</v>
      </c>
      <c r="AH167" s="31" t="s">
        <v>624</v>
      </c>
      <c r="AI167" s="31" t="s">
        <v>49</v>
      </c>
    </row>
    <row r="168" spans="1:35" ht="11.85" customHeight="1" x14ac:dyDescent="0.2">
      <c r="A168" s="28" t="s">
        <v>317</v>
      </c>
      <c r="B168" s="30"/>
      <c r="C168" s="30"/>
      <c r="D168" s="30"/>
      <c r="E168" s="30"/>
      <c r="F168" s="30"/>
      <c r="G168" s="30"/>
      <c r="H168" s="30"/>
      <c r="I168" s="30"/>
      <c r="J168" s="29"/>
      <c r="K168" s="32" t="s">
        <v>37</v>
      </c>
      <c r="L168" s="34"/>
      <c r="M168" s="33"/>
      <c r="N168" s="36" t="s">
        <v>318</v>
      </c>
      <c r="O168" s="37"/>
      <c r="P168" s="36" t="s">
        <v>119</v>
      </c>
      <c r="Q168" s="37"/>
      <c r="R168" s="36" t="s">
        <v>279</v>
      </c>
      <c r="S168" s="37"/>
      <c r="T168" s="36" t="s">
        <v>319</v>
      </c>
      <c r="U168" s="38"/>
      <c r="V168" s="37"/>
      <c r="W168" s="36" t="s">
        <v>28</v>
      </c>
      <c r="X168" s="37"/>
      <c r="Y168" s="35" t="s">
        <v>34</v>
      </c>
      <c r="Z168" s="36" t="s">
        <v>28</v>
      </c>
      <c r="AA168" s="37"/>
      <c r="AB168" s="35" t="s">
        <v>28</v>
      </c>
      <c r="AC168" s="35" t="s">
        <v>320</v>
      </c>
      <c r="AD168" s="35" t="s">
        <v>321</v>
      </c>
      <c r="AE168" s="36" t="s">
        <v>322</v>
      </c>
      <c r="AF168" s="37"/>
      <c r="AG168" s="35" t="s">
        <v>34</v>
      </c>
      <c r="AH168" s="31" t="s">
        <v>323</v>
      </c>
      <c r="AI168" s="31" t="s">
        <v>49</v>
      </c>
    </row>
    <row r="169" spans="1:35" ht="11.85" customHeight="1" x14ac:dyDescent="0.2">
      <c r="A169" s="28" t="s">
        <v>625</v>
      </c>
      <c r="B169" s="30"/>
      <c r="C169" s="30"/>
      <c r="D169" s="30"/>
      <c r="E169" s="30"/>
      <c r="F169" s="30"/>
      <c r="G169" s="30"/>
      <c r="H169" s="30"/>
      <c r="I169" s="30"/>
      <c r="J169" s="29"/>
      <c r="K169" s="32" t="s">
        <v>179</v>
      </c>
      <c r="L169" s="34"/>
      <c r="M169" s="33"/>
      <c r="N169" s="36" t="s">
        <v>118</v>
      </c>
      <c r="O169" s="37"/>
      <c r="P169" s="36" t="s">
        <v>171</v>
      </c>
      <c r="Q169" s="37"/>
      <c r="R169" s="36" t="s">
        <v>387</v>
      </c>
      <c r="S169" s="37"/>
      <c r="T169" s="36" t="s">
        <v>388</v>
      </c>
      <c r="U169" s="38"/>
      <c r="V169" s="37"/>
      <c r="W169" s="36" t="s">
        <v>28</v>
      </c>
      <c r="X169" s="37"/>
      <c r="Y169" s="35" t="s">
        <v>24</v>
      </c>
      <c r="Z169" s="36" t="s">
        <v>28</v>
      </c>
      <c r="AA169" s="37"/>
      <c r="AB169" s="35" t="s">
        <v>28</v>
      </c>
      <c r="AC169" s="35" t="s">
        <v>183</v>
      </c>
      <c r="AD169" s="35" t="s">
        <v>184</v>
      </c>
      <c r="AE169" s="36" t="s">
        <v>185</v>
      </c>
      <c r="AF169" s="37"/>
      <c r="AG169" s="35" t="s">
        <v>28</v>
      </c>
      <c r="AH169" s="31" t="s">
        <v>1</v>
      </c>
      <c r="AI169" s="31" t="s">
        <v>35</v>
      </c>
    </row>
    <row r="170" spans="1:35" ht="11.85" customHeight="1" x14ac:dyDescent="0.2">
      <c r="A170" s="39" t="s">
        <v>69</v>
      </c>
      <c r="B170" s="41"/>
      <c r="C170" s="41"/>
      <c r="D170" s="41"/>
      <c r="E170" s="41"/>
      <c r="F170" s="41"/>
      <c r="G170" s="41"/>
      <c r="H170" s="41"/>
      <c r="I170" s="41"/>
      <c r="J170" s="40"/>
      <c r="K170" s="22" t="s">
        <v>626</v>
      </c>
      <c r="L170" s="42"/>
      <c r="M170" s="23"/>
      <c r="N170" s="44" t="s">
        <v>120</v>
      </c>
      <c r="O170" s="45"/>
      <c r="P170" s="44" t="s">
        <v>548</v>
      </c>
      <c r="Q170" s="45"/>
      <c r="R170" s="44" t="s">
        <v>85</v>
      </c>
      <c r="S170" s="45"/>
      <c r="T170" s="44" t="s">
        <v>627</v>
      </c>
      <c r="U170" s="46"/>
      <c r="V170" s="45"/>
      <c r="W170" s="44" t="s">
        <v>28</v>
      </c>
      <c r="X170" s="45"/>
      <c r="Y170" s="43" t="s">
        <v>304</v>
      </c>
      <c r="Z170" s="44" t="s">
        <v>28</v>
      </c>
      <c r="AA170" s="45"/>
      <c r="AB170" s="43" t="s">
        <v>158</v>
      </c>
      <c r="AC170" s="43" t="s">
        <v>628</v>
      </c>
      <c r="AD170" s="43" t="s">
        <v>629</v>
      </c>
      <c r="AE170" s="44" t="s">
        <v>630</v>
      </c>
      <c r="AF170" s="45"/>
      <c r="AG170" s="43" t="s">
        <v>438</v>
      </c>
      <c r="AH170" s="47" t="s">
        <v>1</v>
      </c>
      <c r="AI170" s="47" t="s">
        <v>1</v>
      </c>
    </row>
    <row r="171" spans="1:35" ht="14.25" customHeight="1" x14ac:dyDescent="0.2">
      <c r="A171" s="24" t="str">
        <f>A153</f>
        <v>Обед 9-й стол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5"/>
    </row>
    <row r="172" spans="1:35" ht="11.85" customHeight="1" x14ac:dyDescent="0.2">
      <c r="A172" s="28" t="s">
        <v>22</v>
      </c>
      <c r="B172" s="30"/>
      <c r="C172" s="30"/>
      <c r="D172" s="30"/>
      <c r="E172" s="30"/>
      <c r="F172" s="30"/>
      <c r="G172" s="30"/>
      <c r="H172" s="30"/>
      <c r="I172" s="30"/>
      <c r="J172" s="29"/>
      <c r="K172" s="32" t="s">
        <v>23</v>
      </c>
      <c r="L172" s="34"/>
      <c r="M172" s="33"/>
      <c r="N172" s="36" t="s">
        <v>24</v>
      </c>
      <c r="O172" s="37"/>
      <c r="P172" s="36" t="s">
        <v>25</v>
      </c>
      <c r="Q172" s="37"/>
      <c r="R172" s="36" t="s">
        <v>26</v>
      </c>
      <c r="S172" s="37"/>
      <c r="T172" s="36" t="s">
        <v>27</v>
      </c>
      <c r="U172" s="38"/>
      <c r="V172" s="37"/>
      <c r="W172" s="36" t="s">
        <v>28</v>
      </c>
      <c r="X172" s="37"/>
      <c r="Y172" s="35" t="s">
        <v>29</v>
      </c>
      <c r="Z172" s="36" t="s">
        <v>25</v>
      </c>
      <c r="AA172" s="37"/>
      <c r="AB172" s="35" t="s">
        <v>30</v>
      </c>
      <c r="AC172" s="35" t="s">
        <v>31</v>
      </c>
      <c r="AD172" s="35" t="s">
        <v>32</v>
      </c>
      <c r="AE172" s="36" t="s">
        <v>33</v>
      </c>
      <c r="AF172" s="37"/>
      <c r="AG172" s="35" t="s">
        <v>34</v>
      </c>
      <c r="AH172" s="31" t="s">
        <v>1</v>
      </c>
      <c r="AI172" s="31" t="s">
        <v>35</v>
      </c>
    </row>
    <row r="173" spans="1:35" ht="11.85" customHeight="1" x14ac:dyDescent="0.2">
      <c r="A173" s="28" t="s">
        <v>631</v>
      </c>
      <c r="B173" s="30"/>
      <c r="C173" s="30"/>
      <c r="D173" s="30"/>
      <c r="E173" s="30"/>
      <c r="F173" s="30"/>
      <c r="G173" s="30"/>
      <c r="H173" s="30"/>
      <c r="I173" s="30"/>
      <c r="J173" s="29"/>
      <c r="K173" s="32" t="s">
        <v>37</v>
      </c>
      <c r="L173" s="34"/>
      <c r="M173" s="33"/>
      <c r="N173" s="36" t="s">
        <v>329</v>
      </c>
      <c r="O173" s="37"/>
      <c r="P173" s="36" t="s">
        <v>380</v>
      </c>
      <c r="Q173" s="37"/>
      <c r="R173" s="36" t="s">
        <v>632</v>
      </c>
      <c r="S173" s="37"/>
      <c r="T173" s="36" t="s">
        <v>633</v>
      </c>
      <c r="U173" s="38"/>
      <c r="V173" s="37"/>
      <c r="W173" s="36" t="s">
        <v>25</v>
      </c>
      <c r="X173" s="37"/>
      <c r="Y173" s="35" t="s">
        <v>133</v>
      </c>
      <c r="Z173" s="36" t="s">
        <v>30</v>
      </c>
      <c r="AA173" s="37"/>
      <c r="AB173" s="35" t="s">
        <v>54</v>
      </c>
      <c r="AC173" s="35" t="s">
        <v>578</v>
      </c>
      <c r="AD173" s="35" t="s">
        <v>153</v>
      </c>
      <c r="AE173" s="36" t="s">
        <v>634</v>
      </c>
      <c r="AF173" s="37"/>
      <c r="AG173" s="35" t="s">
        <v>180</v>
      </c>
      <c r="AH173" s="31" t="s">
        <v>635</v>
      </c>
      <c r="AI173" s="31" t="s">
        <v>49</v>
      </c>
    </row>
    <row r="174" spans="1:35" ht="11.85" customHeight="1" x14ac:dyDescent="0.2">
      <c r="A174" s="28" t="s">
        <v>453</v>
      </c>
      <c r="B174" s="30"/>
      <c r="C174" s="30"/>
      <c r="D174" s="30"/>
      <c r="E174" s="30"/>
      <c r="F174" s="30"/>
      <c r="G174" s="30"/>
      <c r="H174" s="30"/>
      <c r="I174" s="30"/>
      <c r="J174" s="29"/>
      <c r="K174" s="32" t="s">
        <v>250</v>
      </c>
      <c r="L174" s="34"/>
      <c r="M174" s="33"/>
      <c r="N174" s="36" t="s">
        <v>454</v>
      </c>
      <c r="O174" s="37"/>
      <c r="P174" s="36" t="s">
        <v>398</v>
      </c>
      <c r="Q174" s="37"/>
      <c r="R174" s="36" t="s">
        <v>98</v>
      </c>
      <c r="S174" s="37"/>
      <c r="T174" s="36" t="s">
        <v>636</v>
      </c>
      <c r="U174" s="38"/>
      <c r="V174" s="37"/>
      <c r="W174" s="36" t="s">
        <v>25</v>
      </c>
      <c r="X174" s="37"/>
      <c r="Y174" s="35" t="s">
        <v>25</v>
      </c>
      <c r="Z174" s="36" t="s">
        <v>28</v>
      </c>
      <c r="AA174" s="37"/>
      <c r="AB174" s="35" t="s">
        <v>456</v>
      </c>
      <c r="AC174" s="35" t="s">
        <v>637</v>
      </c>
      <c r="AD174" s="35" t="s">
        <v>458</v>
      </c>
      <c r="AE174" s="36" t="s">
        <v>638</v>
      </c>
      <c r="AF174" s="37"/>
      <c r="AG174" s="35" t="s">
        <v>158</v>
      </c>
      <c r="AH174" s="31" t="s">
        <v>459</v>
      </c>
      <c r="AI174" s="31" t="s">
        <v>49</v>
      </c>
    </row>
    <row r="175" spans="1:35" ht="11.85" customHeight="1" x14ac:dyDescent="0.2">
      <c r="A175" s="28" t="s">
        <v>284</v>
      </c>
      <c r="B175" s="30"/>
      <c r="C175" s="30"/>
      <c r="D175" s="30"/>
      <c r="E175" s="30"/>
      <c r="F175" s="30"/>
      <c r="G175" s="30"/>
      <c r="H175" s="30"/>
      <c r="I175" s="30"/>
      <c r="J175" s="29"/>
      <c r="K175" s="32" t="s">
        <v>117</v>
      </c>
      <c r="L175" s="34"/>
      <c r="M175" s="33"/>
      <c r="N175" s="36" t="s">
        <v>84</v>
      </c>
      <c r="O175" s="37"/>
      <c r="P175" s="36" t="s">
        <v>285</v>
      </c>
      <c r="Q175" s="37"/>
      <c r="R175" s="36" t="s">
        <v>286</v>
      </c>
      <c r="S175" s="37"/>
      <c r="T175" s="36" t="s">
        <v>168</v>
      </c>
      <c r="U175" s="38"/>
      <c r="V175" s="37"/>
      <c r="W175" s="36" t="s">
        <v>28</v>
      </c>
      <c r="X175" s="37"/>
      <c r="Y175" s="35" t="s">
        <v>28</v>
      </c>
      <c r="Z175" s="36" t="s">
        <v>28</v>
      </c>
      <c r="AA175" s="37"/>
      <c r="AB175" s="35" t="s">
        <v>43</v>
      </c>
      <c r="AC175" s="35" t="s">
        <v>97</v>
      </c>
      <c r="AD175" s="35" t="s">
        <v>287</v>
      </c>
      <c r="AE175" s="36" t="s">
        <v>288</v>
      </c>
      <c r="AF175" s="37"/>
      <c r="AG175" s="35" t="s">
        <v>58</v>
      </c>
      <c r="AH175" s="31" t="s">
        <v>289</v>
      </c>
      <c r="AI175" s="31" t="s">
        <v>49</v>
      </c>
    </row>
    <row r="176" spans="1:35" ht="11.85" customHeight="1" x14ac:dyDescent="0.2">
      <c r="A176" s="28" t="s">
        <v>125</v>
      </c>
      <c r="B176" s="30"/>
      <c r="C176" s="30"/>
      <c r="D176" s="30"/>
      <c r="E176" s="30"/>
      <c r="F176" s="30"/>
      <c r="G176" s="30"/>
      <c r="H176" s="30"/>
      <c r="I176" s="30"/>
      <c r="J176" s="29"/>
      <c r="K176" s="32" t="s">
        <v>37</v>
      </c>
      <c r="L176" s="34"/>
      <c r="M176" s="33"/>
      <c r="N176" s="36" t="s">
        <v>28</v>
      </c>
      <c r="O176" s="37"/>
      <c r="P176" s="36" t="s">
        <v>28</v>
      </c>
      <c r="Q176" s="37"/>
      <c r="R176" s="36" t="s">
        <v>126</v>
      </c>
      <c r="S176" s="37"/>
      <c r="T176" s="36" t="s">
        <v>78</v>
      </c>
      <c r="U176" s="38"/>
      <c r="V176" s="37"/>
      <c r="W176" s="36" t="s">
        <v>28</v>
      </c>
      <c r="X176" s="37"/>
      <c r="Y176" s="35" t="s">
        <v>28</v>
      </c>
      <c r="Z176" s="36" t="s">
        <v>28</v>
      </c>
      <c r="AA176" s="37"/>
      <c r="AB176" s="35" t="s">
        <v>28</v>
      </c>
      <c r="AC176" s="35" t="s">
        <v>127</v>
      </c>
      <c r="AD176" s="35" t="s">
        <v>42</v>
      </c>
      <c r="AE176" s="36" t="s">
        <v>28</v>
      </c>
      <c r="AF176" s="37"/>
      <c r="AG176" s="35" t="s">
        <v>28</v>
      </c>
      <c r="AH176" s="31" t="s">
        <v>128</v>
      </c>
      <c r="AI176" s="31" t="s">
        <v>49</v>
      </c>
    </row>
    <row r="177" spans="1:35" ht="11.85" customHeight="1" x14ac:dyDescent="0.2">
      <c r="A177" s="28" t="s">
        <v>60</v>
      </c>
      <c r="B177" s="30"/>
      <c r="C177" s="30"/>
      <c r="D177" s="30"/>
      <c r="E177" s="30"/>
      <c r="F177" s="30"/>
      <c r="G177" s="30"/>
      <c r="H177" s="30"/>
      <c r="I177" s="30"/>
      <c r="J177" s="29"/>
      <c r="K177" s="32" t="s">
        <v>129</v>
      </c>
      <c r="L177" s="34"/>
      <c r="M177" s="33"/>
      <c r="N177" s="36" t="s">
        <v>110</v>
      </c>
      <c r="O177" s="37"/>
      <c r="P177" s="36" t="s">
        <v>76</v>
      </c>
      <c r="Q177" s="37"/>
      <c r="R177" s="36" t="s">
        <v>130</v>
      </c>
      <c r="S177" s="37"/>
      <c r="T177" s="36" t="s">
        <v>131</v>
      </c>
      <c r="U177" s="38"/>
      <c r="V177" s="37"/>
      <c r="W177" s="36" t="s">
        <v>25</v>
      </c>
      <c r="X177" s="37"/>
      <c r="Y177" s="35" t="s">
        <v>28</v>
      </c>
      <c r="Z177" s="36" t="s">
        <v>28</v>
      </c>
      <c r="AA177" s="37"/>
      <c r="AB177" s="35" t="s">
        <v>132</v>
      </c>
      <c r="AC177" s="35" t="s">
        <v>133</v>
      </c>
      <c r="AD177" s="35" t="s">
        <v>134</v>
      </c>
      <c r="AE177" s="36" t="s">
        <v>135</v>
      </c>
      <c r="AF177" s="37"/>
      <c r="AG177" s="35" t="s">
        <v>136</v>
      </c>
      <c r="AH177" s="31" t="s">
        <v>1</v>
      </c>
      <c r="AI177" s="31" t="s">
        <v>35</v>
      </c>
    </row>
    <row r="178" spans="1:35" ht="11.85" customHeight="1" x14ac:dyDescent="0.2">
      <c r="A178" s="39" t="s">
        <v>69</v>
      </c>
      <c r="B178" s="41"/>
      <c r="C178" s="41"/>
      <c r="D178" s="41"/>
      <c r="E178" s="41"/>
      <c r="F178" s="41"/>
      <c r="G178" s="41"/>
      <c r="H178" s="41"/>
      <c r="I178" s="41"/>
      <c r="J178" s="40"/>
      <c r="K178" s="22" t="s">
        <v>295</v>
      </c>
      <c r="L178" s="42"/>
      <c r="M178" s="23"/>
      <c r="N178" s="44" t="s">
        <v>365</v>
      </c>
      <c r="O178" s="45"/>
      <c r="P178" s="44" t="s">
        <v>639</v>
      </c>
      <c r="Q178" s="45"/>
      <c r="R178" s="44" t="s">
        <v>640</v>
      </c>
      <c r="S178" s="45"/>
      <c r="T178" s="44" t="s">
        <v>641</v>
      </c>
      <c r="U178" s="46"/>
      <c r="V178" s="45"/>
      <c r="W178" s="44" t="s">
        <v>43</v>
      </c>
      <c r="X178" s="45"/>
      <c r="Y178" s="43" t="s">
        <v>233</v>
      </c>
      <c r="Z178" s="44" t="s">
        <v>43</v>
      </c>
      <c r="AA178" s="45"/>
      <c r="AB178" s="43" t="s">
        <v>56</v>
      </c>
      <c r="AC178" s="43" t="s">
        <v>642</v>
      </c>
      <c r="AD178" s="43" t="s">
        <v>643</v>
      </c>
      <c r="AE178" s="44" t="s">
        <v>644</v>
      </c>
      <c r="AF178" s="45"/>
      <c r="AG178" s="43" t="s">
        <v>94</v>
      </c>
      <c r="AH178" s="47" t="s">
        <v>1</v>
      </c>
      <c r="AI178" s="47" t="s">
        <v>1</v>
      </c>
    </row>
    <row r="179" spans="1:35" ht="13.7" customHeight="1" x14ac:dyDescent="0.2">
      <c r="A179" s="48" t="s">
        <v>645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</row>
    <row r="180" spans="1:35" ht="27.6" customHeight="1" x14ac:dyDescent="0.2">
      <c r="A180" s="1" t="s">
        <v>646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" t="s">
        <v>1</v>
      </c>
      <c r="AG180" s="2"/>
      <c r="AH180" s="2"/>
      <c r="AI180" s="2"/>
    </row>
    <row r="181" spans="1:35" ht="12.95" customHeight="1" x14ac:dyDescent="0.2">
      <c r="A181" s="4" t="s">
        <v>2</v>
      </c>
      <c r="B181" s="8"/>
      <c r="C181" s="8"/>
      <c r="D181" s="8"/>
      <c r="E181" s="8"/>
      <c r="F181" s="8"/>
      <c r="G181" s="8"/>
      <c r="H181" s="8"/>
      <c r="I181" s="8"/>
      <c r="J181" s="5"/>
      <c r="K181" s="4" t="s">
        <v>3</v>
      </c>
      <c r="L181" s="8"/>
      <c r="M181" s="5"/>
      <c r="N181" s="10" t="s">
        <v>4</v>
      </c>
      <c r="O181" s="12"/>
      <c r="P181" s="12"/>
      <c r="Q181" s="12"/>
      <c r="R181" s="12"/>
      <c r="S181" s="11"/>
      <c r="T181" s="14" t="s">
        <v>5</v>
      </c>
      <c r="U181" s="18"/>
      <c r="V181" s="15"/>
      <c r="W181" s="10" t="s">
        <v>6</v>
      </c>
      <c r="X181" s="12"/>
      <c r="Y181" s="12"/>
      <c r="Z181" s="12"/>
      <c r="AA181" s="12"/>
      <c r="AB181" s="11"/>
      <c r="AC181" s="10" t="s">
        <v>7</v>
      </c>
      <c r="AD181" s="12"/>
      <c r="AE181" s="12"/>
      <c r="AF181" s="12"/>
      <c r="AG181" s="11"/>
      <c r="AH181" s="20" t="s">
        <v>8</v>
      </c>
      <c r="AI181" s="20" t="s">
        <v>9</v>
      </c>
    </row>
    <row r="182" spans="1:35" ht="25.7" customHeight="1" x14ac:dyDescent="0.2">
      <c r="A182" s="6"/>
      <c r="B182" s="9"/>
      <c r="C182" s="9"/>
      <c r="D182" s="9"/>
      <c r="E182" s="9"/>
      <c r="F182" s="9"/>
      <c r="G182" s="9"/>
      <c r="H182" s="9"/>
      <c r="I182" s="9"/>
      <c r="J182" s="7"/>
      <c r="K182" s="6"/>
      <c r="L182" s="9"/>
      <c r="M182" s="7"/>
      <c r="N182" s="22" t="s">
        <v>10</v>
      </c>
      <c r="O182" s="23"/>
      <c r="P182" s="22" t="s">
        <v>11</v>
      </c>
      <c r="Q182" s="23"/>
      <c r="R182" s="22" t="s">
        <v>12</v>
      </c>
      <c r="S182" s="23"/>
      <c r="T182" s="16"/>
      <c r="U182" s="19"/>
      <c r="V182" s="17"/>
      <c r="W182" s="22" t="s">
        <v>13</v>
      </c>
      <c r="X182" s="23"/>
      <c r="Y182" s="13" t="s">
        <v>14</v>
      </c>
      <c r="Z182" s="22" t="s">
        <v>15</v>
      </c>
      <c r="AA182" s="23"/>
      <c r="AB182" s="13" t="s">
        <v>16</v>
      </c>
      <c r="AC182" s="13" t="s">
        <v>17</v>
      </c>
      <c r="AD182" s="13" t="s">
        <v>18</v>
      </c>
      <c r="AE182" s="22" t="s">
        <v>19</v>
      </c>
      <c r="AF182" s="23"/>
      <c r="AG182" s="13" t="s">
        <v>20</v>
      </c>
      <c r="AH182" s="21"/>
      <c r="AI182" s="21"/>
    </row>
    <row r="183" spans="1:35" ht="14.25" customHeight="1" x14ac:dyDescent="0.2">
      <c r="A183" s="24" t="str">
        <f>A164</f>
        <v>Горячее питание 9-й стол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5"/>
    </row>
    <row r="184" spans="1:35" ht="11.85" customHeight="1" x14ac:dyDescent="0.2">
      <c r="A184" s="28" t="s">
        <v>333</v>
      </c>
      <c r="B184" s="30"/>
      <c r="C184" s="30"/>
      <c r="D184" s="30"/>
      <c r="E184" s="30"/>
      <c r="F184" s="30"/>
      <c r="G184" s="30"/>
      <c r="H184" s="30"/>
      <c r="I184" s="30"/>
      <c r="J184" s="29"/>
      <c r="K184" s="32" t="s">
        <v>23</v>
      </c>
      <c r="L184" s="34"/>
      <c r="M184" s="33"/>
      <c r="N184" s="36" t="s">
        <v>34</v>
      </c>
      <c r="O184" s="37"/>
      <c r="P184" s="36" t="s">
        <v>84</v>
      </c>
      <c r="Q184" s="37"/>
      <c r="R184" s="36" t="s">
        <v>102</v>
      </c>
      <c r="S184" s="37"/>
      <c r="T184" s="36" t="s">
        <v>334</v>
      </c>
      <c r="U184" s="38"/>
      <c r="V184" s="37"/>
      <c r="W184" s="36" t="s">
        <v>28</v>
      </c>
      <c r="X184" s="37"/>
      <c r="Y184" s="35" t="s">
        <v>335</v>
      </c>
      <c r="Z184" s="36" t="s">
        <v>28</v>
      </c>
      <c r="AA184" s="37"/>
      <c r="AB184" s="35" t="s">
        <v>136</v>
      </c>
      <c r="AC184" s="35" t="s">
        <v>336</v>
      </c>
      <c r="AD184" s="35" t="s">
        <v>337</v>
      </c>
      <c r="AE184" s="36" t="s">
        <v>338</v>
      </c>
      <c r="AF184" s="37"/>
      <c r="AG184" s="35" t="s">
        <v>34</v>
      </c>
      <c r="AH184" s="31" t="s">
        <v>339</v>
      </c>
      <c r="AI184" s="31" t="s">
        <v>49</v>
      </c>
    </row>
    <row r="185" spans="1:35" ht="11.85" customHeight="1" x14ac:dyDescent="0.2">
      <c r="A185" s="28" t="s">
        <v>647</v>
      </c>
      <c r="B185" s="30"/>
      <c r="C185" s="30"/>
      <c r="D185" s="30"/>
      <c r="E185" s="30"/>
      <c r="F185" s="30"/>
      <c r="G185" s="30"/>
      <c r="H185" s="30"/>
      <c r="I185" s="30"/>
      <c r="J185" s="29"/>
      <c r="K185" s="32" t="s">
        <v>250</v>
      </c>
      <c r="L185" s="34"/>
      <c r="M185" s="33"/>
      <c r="N185" s="36" t="s">
        <v>648</v>
      </c>
      <c r="O185" s="37"/>
      <c r="P185" s="36" t="s">
        <v>257</v>
      </c>
      <c r="Q185" s="37"/>
      <c r="R185" s="36" t="s">
        <v>335</v>
      </c>
      <c r="S185" s="37"/>
      <c r="T185" s="36" t="s">
        <v>649</v>
      </c>
      <c r="U185" s="38"/>
      <c r="V185" s="37"/>
      <c r="W185" s="36" t="s">
        <v>25</v>
      </c>
      <c r="X185" s="37"/>
      <c r="Y185" s="35" t="s">
        <v>83</v>
      </c>
      <c r="Z185" s="36" t="s">
        <v>25</v>
      </c>
      <c r="AA185" s="37"/>
      <c r="AB185" s="35" t="s">
        <v>110</v>
      </c>
      <c r="AC185" s="35" t="s">
        <v>650</v>
      </c>
      <c r="AD185" s="35" t="s">
        <v>123</v>
      </c>
      <c r="AE185" s="36" t="s">
        <v>651</v>
      </c>
      <c r="AF185" s="37"/>
      <c r="AG185" s="35" t="s">
        <v>570</v>
      </c>
      <c r="AH185" s="31" t="s">
        <v>652</v>
      </c>
      <c r="AI185" s="31" t="s">
        <v>49</v>
      </c>
    </row>
    <row r="186" spans="1:35" ht="11.85" customHeight="1" x14ac:dyDescent="0.2">
      <c r="A186" s="28" t="s">
        <v>358</v>
      </c>
      <c r="B186" s="30"/>
      <c r="C186" s="30"/>
      <c r="D186" s="30"/>
      <c r="E186" s="30"/>
      <c r="F186" s="30"/>
      <c r="G186" s="30"/>
      <c r="H186" s="30"/>
      <c r="I186" s="30"/>
      <c r="J186" s="29"/>
      <c r="K186" s="32" t="s">
        <v>117</v>
      </c>
      <c r="L186" s="34"/>
      <c r="M186" s="33"/>
      <c r="N186" s="36" t="s">
        <v>56</v>
      </c>
      <c r="O186" s="37"/>
      <c r="P186" s="36" t="s">
        <v>56</v>
      </c>
      <c r="Q186" s="37"/>
      <c r="R186" s="36" t="s">
        <v>653</v>
      </c>
      <c r="S186" s="37"/>
      <c r="T186" s="36" t="s">
        <v>654</v>
      </c>
      <c r="U186" s="38"/>
      <c r="V186" s="37"/>
      <c r="W186" s="36" t="s">
        <v>25</v>
      </c>
      <c r="X186" s="37"/>
      <c r="Y186" s="35" t="s">
        <v>28</v>
      </c>
      <c r="Z186" s="36" t="s">
        <v>28</v>
      </c>
      <c r="AA186" s="37"/>
      <c r="AB186" s="35" t="s">
        <v>87</v>
      </c>
      <c r="AC186" s="35" t="s">
        <v>565</v>
      </c>
      <c r="AD186" s="35" t="s">
        <v>655</v>
      </c>
      <c r="AE186" s="36" t="s">
        <v>656</v>
      </c>
      <c r="AF186" s="37"/>
      <c r="AG186" s="35" t="s">
        <v>132</v>
      </c>
      <c r="AH186" s="31" t="s">
        <v>657</v>
      </c>
      <c r="AI186" s="31" t="s">
        <v>49</v>
      </c>
    </row>
    <row r="187" spans="1:35" ht="11.85" customHeight="1" x14ac:dyDescent="0.2">
      <c r="A187" s="28" t="s">
        <v>658</v>
      </c>
      <c r="B187" s="30"/>
      <c r="C187" s="30"/>
      <c r="D187" s="30"/>
      <c r="E187" s="30"/>
      <c r="F187" s="30"/>
      <c r="G187" s="30"/>
      <c r="H187" s="30"/>
      <c r="I187" s="30"/>
      <c r="J187" s="29"/>
      <c r="K187" s="32" t="s">
        <v>37</v>
      </c>
      <c r="L187" s="34"/>
      <c r="M187" s="33"/>
      <c r="N187" s="36" t="s">
        <v>181</v>
      </c>
      <c r="O187" s="37"/>
      <c r="P187" s="36" t="s">
        <v>171</v>
      </c>
      <c r="Q187" s="37"/>
      <c r="R187" s="36" t="s">
        <v>33</v>
      </c>
      <c r="S187" s="37"/>
      <c r="T187" s="36" t="s">
        <v>659</v>
      </c>
      <c r="U187" s="38"/>
      <c r="V187" s="37"/>
      <c r="W187" s="36" t="s">
        <v>28</v>
      </c>
      <c r="X187" s="37"/>
      <c r="Y187" s="35" t="s">
        <v>58</v>
      </c>
      <c r="Z187" s="36" t="s">
        <v>28</v>
      </c>
      <c r="AA187" s="37"/>
      <c r="AB187" s="35" t="s">
        <v>28</v>
      </c>
      <c r="AC187" s="35" t="s">
        <v>660</v>
      </c>
      <c r="AD187" s="35" t="s">
        <v>381</v>
      </c>
      <c r="AE187" s="36" t="s">
        <v>661</v>
      </c>
      <c r="AF187" s="37"/>
      <c r="AG187" s="35" t="s">
        <v>58</v>
      </c>
      <c r="AH187" s="31" t="s">
        <v>662</v>
      </c>
      <c r="AI187" s="31" t="s">
        <v>49</v>
      </c>
    </row>
    <row r="188" spans="1:35" ht="11.85" customHeight="1" x14ac:dyDescent="0.2">
      <c r="A188" s="28" t="s">
        <v>60</v>
      </c>
      <c r="B188" s="30"/>
      <c r="C188" s="30"/>
      <c r="D188" s="30"/>
      <c r="E188" s="30"/>
      <c r="F188" s="30"/>
      <c r="G188" s="30"/>
      <c r="H188" s="30"/>
      <c r="I188" s="30"/>
      <c r="J188" s="29"/>
      <c r="K188" s="32" t="s">
        <v>61</v>
      </c>
      <c r="L188" s="34"/>
      <c r="M188" s="33"/>
      <c r="N188" s="36" t="s">
        <v>62</v>
      </c>
      <c r="O188" s="37"/>
      <c r="P188" s="36" t="s">
        <v>43</v>
      </c>
      <c r="Q188" s="37"/>
      <c r="R188" s="36" t="s">
        <v>63</v>
      </c>
      <c r="S188" s="37"/>
      <c r="T188" s="36" t="s">
        <v>64</v>
      </c>
      <c r="U188" s="38"/>
      <c r="V188" s="37"/>
      <c r="W188" s="36" t="s">
        <v>25</v>
      </c>
      <c r="X188" s="37"/>
      <c r="Y188" s="35" t="s">
        <v>28</v>
      </c>
      <c r="Z188" s="36" t="s">
        <v>28</v>
      </c>
      <c r="AA188" s="37"/>
      <c r="AB188" s="35" t="s">
        <v>24</v>
      </c>
      <c r="AC188" s="35" t="s">
        <v>65</v>
      </c>
      <c r="AD188" s="35" t="s">
        <v>66</v>
      </c>
      <c r="AE188" s="36" t="s">
        <v>67</v>
      </c>
      <c r="AF188" s="37"/>
      <c r="AG188" s="35" t="s">
        <v>68</v>
      </c>
      <c r="AH188" s="31" t="s">
        <v>1</v>
      </c>
      <c r="AI188" s="31" t="s">
        <v>35</v>
      </c>
    </row>
    <row r="189" spans="1:35" ht="11.85" customHeight="1" x14ac:dyDescent="0.2">
      <c r="A189" s="39" t="s">
        <v>69</v>
      </c>
      <c r="B189" s="41"/>
      <c r="C189" s="41"/>
      <c r="D189" s="41"/>
      <c r="E189" s="41"/>
      <c r="F189" s="41"/>
      <c r="G189" s="41"/>
      <c r="H189" s="41"/>
      <c r="I189" s="41"/>
      <c r="J189" s="40"/>
      <c r="K189" s="22" t="s">
        <v>663</v>
      </c>
      <c r="L189" s="42"/>
      <c r="M189" s="23"/>
      <c r="N189" s="44" t="s">
        <v>234</v>
      </c>
      <c r="O189" s="45"/>
      <c r="P189" s="44" t="s">
        <v>664</v>
      </c>
      <c r="Q189" s="45"/>
      <c r="R189" s="44" t="s">
        <v>665</v>
      </c>
      <c r="S189" s="45"/>
      <c r="T189" s="44" t="s">
        <v>666</v>
      </c>
      <c r="U189" s="46"/>
      <c r="V189" s="45"/>
      <c r="W189" s="44" t="s">
        <v>43</v>
      </c>
      <c r="X189" s="45"/>
      <c r="Y189" s="43" t="s">
        <v>387</v>
      </c>
      <c r="Z189" s="44" t="s">
        <v>25</v>
      </c>
      <c r="AA189" s="45"/>
      <c r="AB189" s="43" t="s">
        <v>197</v>
      </c>
      <c r="AC189" s="43" t="s">
        <v>667</v>
      </c>
      <c r="AD189" s="43" t="s">
        <v>668</v>
      </c>
      <c r="AE189" s="44" t="s">
        <v>669</v>
      </c>
      <c r="AF189" s="45"/>
      <c r="AG189" s="43" t="s">
        <v>65</v>
      </c>
      <c r="AH189" s="47" t="s">
        <v>1</v>
      </c>
      <c r="AI189" s="47" t="s">
        <v>1</v>
      </c>
    </row>
    <row r="190" spans="1:35" ht="14.25" customHeight="1" x14ac:dyDescent="0.2">
      <c r="A190" s="24" t="str">
        <f>A171</f>
        <v>Обед 9-й стол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5"/>
    </row>
    <row r="191" spans="1:35" ht="11.85" customHeight="1" x14ac:dyDescent="0.2">
      <c r="A191" s="28" t="s">
        <v>670</v>
      </c>
      <c r="B191" s="30"/>
      <c r="C191" s="30"/>
      <c r="D191" s="30"/>
      <c r="E191" s="30"/>
      <c r="F191" s="30"/>
      <c r="G191" s="30"/>
      <c r="H191" s="30"/>
      <c r="I191" s="30"/>
      <c r="J191" s="29"/>
      <c r="K191" s="32" t="s">
        <v>23</v>
      </c>
      <c r="L191" s="34"/>
      <c r="M191" s="33"/>
      <c r="N191" s="36" t="s">
        <v>335</v>
      </c>
      <c r="O191" s="37"/>
      <c r="P191" s="36" t="s">
        <v>66</v>
      </c>
      <c r="Q191" s="37"/>
      <c r="R191" s="36" t="s">
        <v>517</v>
      </c>
      <c r="S191" s="37"/>
      <c r="T191" s="36" t="s">
        <v>457</v>
      </c>
      <c r="U191" s="38"/>
      <c r="V191" s="37"/>
      <c r="W191" s="36" t="s">
        <v>28</v>
      </c>
      <c r="X191" s="37"/>
      <c r="Y191" s="35" t="s">
        <v>456</v>
      </c>
      <c r="Z191" s="36" t="s">
        <v>28</v>
      </c>
      <c r="AA191" s="37"/>
      <c r="AB191" s="35" t="s">
        <v>180</v>
      </c>
      <c r="AC191" s="35" t="s">
        <v>671</v>
      </c>
      <c r="AD191" s="35" t="s">
        <v>672</v>
      </c>
      <c r="AE191" s="36" t="s">
        <v>673</v>
      </c>
      <c r="AF191" s="37"/>
      <c r="AG191" s="35" t="s">
        <v>24</v>
      </c>
      <c r="AH191" s="31" t="s">
        <v>161</v>
      </c>
      <c r="AI191" s="31" t="s">
        <v>49</v>
      </c>
    </row>
    <row r="192" spans="1:35" ht="11.85" customHeight="1" x14ac:dyDescent="0.2">
      <c r="A192" s="28" t="s">
        <v>674</v>
      </c>
      <c r="B192" s="30"/>
      <c r="C192" s="30"/>
      <c r="D192" s="30"/>
      <c r="E192" s="30"/>
      <c r="F192" s="30"/>
      <c r="G192" s="30"/>
      <c r="H192" s="30"/>
      <c r="I192" s="30"/>
      <c r="J192" s="29"/>
      <c r="K192" s="32" t="s">
        <v>37</v>
      </c>
      <c r="L192" s="34"/>
      <c r="M192" s="33"/>
      <c r="N192" s="36" t="s">
        <v>429</v>
      </c>
      <c r="O192" s="37"/>
      <c r="P192" s="36" t="s">
        <v>80</v>
      </c>
      <c r="Q192" s="37"/>
      <c r="R192" s="36" t="s">
        <v>442</v>
      </c>
      <c r="S192" s="37"/>
      <c r="T192" s="36" t="s">
        <v>675</v>
      </c>
      <c r="U192" s="38"/>
      <c r="V192" s="37"/>
      <c r="W192" s="36" t="s">
        <v>28</v>
      </c>
      <c r="X192" s="37"/>
      <c r="Y192" s="35" t="s">
        <v>676</v>
      </c>
      <c r="Z192" s="36" t="s">
        <v>30</v>
      </c>
      <c r="AA192" s="37"/>
      <c r="AB192" s="35" t="s">
        <v>87</v>
      </c>
      <c r="AC192" s="35" t="s">
        <v>365</v>
      </c>
      <c r="AD192" s="35" t="s">
        <v>677</v>
      </c>
      <c r="AE192" s="36" t="s">
        <v>678</v>
      </c>
      <c r="AF192" s="37"/>
      <c r="AG192" s="35" t="s">
        <v>24</v>
      </c>
      <c r="AH192" s="31" t="s">
        <v>679</v>
      </c>
      <c r="AI192" s="31" t="s">
        <v>49</v>
      </c>
    </row>
    <row r="193" spans="1:35" ht="11.85" customHeight="1" x14ac:dyDescent="0.2">
      <c r="A193" s="28" t="s">
        <v>104</v>
      </c>
      <c r="B193" s="30"/>
      <c r="C193" s="30"/>
      <c r="D193" s="30"/>
      <c r="E193" s="30"/>
      <c r="F193" s="30"/>
      <c r="G193" s="30"/>
      <c r="H193" s="30"/>
      <c r="I193" s="30"/>
      <c r="J193" s="29"/>
      <c r="K193" s="32" t="s">
        <v>105</v>
      </c>
      <c r="L193" s="34"/>
      <c r="M193" s="33"/>
      <c r="N193" s="36" t="s">
        <v>680</v>
      </c>
      <c r="O193" s="37"/>
      <c r="P193" s="36" t="s">
        <v>681</v>
      </c>
      <c r="Q193" s="37"/>
      <c r="R193" s="36" t="s">
        <v>27</v>
      </c>
      <c r="S193" s="37"/>
      <c r="T193" s="36" t="s">
        <v>682</v>
      </c>
      <c r="U193" s="38"/>
      <c r="V193" s="37"/>
      <c r="W193" s="36" t="s">
        <v>25</v>
      </c>
      <c r="X193" s="37"/>
      <c r="Y193" s="35" t="s">
        <v>83</v>
      </c>
      <c r="Z193" s="36" t="s">
        <v>25</v>
      </c>
      <c r="AA193" s="37"/>
      <c r="AB193" s="35" t="s">
        <v>76</v>
      </c>
      <c r="AC193" s="35" t="s">
        <v>683</v>
      </c>
      <c r="AD193" s="35" t="s">
        <v>265</v>
      </c>
      <c r="AE193" s="36" t="s">
        <v>684</v>
      </c>
      <c r="AF193" s="37"/>
      <c r="AG193" s="35" t="s">
        <v>110</v>
      </c>
      <c r="AH193" s="31" t="s">
        <v>115</v>
      </c>
      <c r="AI193" s="31" t="s">
        <v>49</v>
      </c>
    </row>
    <row r="194" spans="1:35" ht="11.85" customHeight="1" x14ac:dyDescent="0.2">
      <c r="A194" s="28" t="s">
        <v>460</v>
      </c>
      <c r="B194" s="30"/>
      <c r="C194" s="30"/>
      <c r="D194" s="30"/>
      <c r="E194" s="30"/>
      <c r="F194" s="30"/>
      <c r="G194" s="30"/>
      <c r="H194" s="30"/>
      <c r="I194" s="30"/>
      <c r="J194" s="29"/>
      <c r="K194" s="32" t="s">
        <v>117</v>
      </c>
      <c r="L194" s="34"/>
      <c r="M194" s="33"/>
      <c r="N194" s="36" t="s">
        <v>219</v>
      </c>
      <c r="O194" s="37"/>
      <c r="P194" s="36" t="s">
        <v>359</v>
      </c>
      <c r="Q194" s="37"/>
      <c r="R194" s="36" t="s">
        <v>207</v>
      </c>
      <c r="S194" s="37"/>
      <c r="T194" s="36" t="s">
        <v>360</v>
      </c>
      <c r="U194" s="38"/>
      <c r="V194" s="37"/>
      <c r="W194" s="36" t="s">
        <v>30</v>
      </c>
      <c r="X194" s="37"/>
      <c r="Y194" s="35" t="s">
        <v>212</v>
      </c>
      <c r="Z194" s="36" t="s">
        <v>28</v>
      </c>
      <c r="AA194" s="37"/>
      <c r="AB194" s="35" t="s">
        <v>30</v>
      </c>
      <c r="AC194" s="35" t="s">
        <v>361</v>
      </c>
      <c r="AD194" s="35" t="s">
        <v>362</v>
      </c>
      <c r="AE194" s="36" t="s">
        <v>363</v>
      </c>
      <c r="AF194" s="37"/>
      <c r="AG194" s="35" t="s">
        <v>68</v>
      </c>
      <c r="AH194" s="31" t="s">
        <v>226</v>
      </c>
      <c r="AI194" s="31" t="s">
        <v>49</v>
      </c>
    </row>
    <row r="195" spans="1:35" ht="11.85" customHeight="1" x14ac:dyDescent="0.2">
      <c r="A195" s="28" t="s">
        <v>685</v>
      </c>
      <c r="B195" s="30"/>
      <c r="C195" s="30"/>
      <c r="D195" s="30"/>
      <c r="E195" s="30"/>
      <c r="F195" s="30"/>
      <c r="G195" s="30"/>
      <c r="H195" s="30"/>
      <c r="I195" s="30"/>
      <c r="J195" s="29"/>
      <c r="K195" s="32" t="s">
        <v>161</v>
      </c>
      <c r="L195" s="34"/>
      <c r="M195" s="33"/>
      <c r="N195" s="36" t="s">
        <v>58</v>
      </c>
      <c r="O195" s="37"/>
      <c r="P195" s="36" t="s">
        <v>171</v>
      </c>
      <c r="Q195" s="37"/>
      <c r="R195" s="36" t="s">
        <v>438</v>
      </c>
      <c r="S195" s="37"/>
      <c r="T195" s="36" t="s">
        <v>686</v>
      </c>
      <c r="U195" s="38"/>
      <c r="V195" s="37"/>
      <c r="W195" s="36" t="s">
        <v>28</v>
      </c>
      <c r="X195" s="37"/>
      <c r="Y195" s="35" t="s">
        <v>83</v>
      </c>
      <c r="Z195" s="36" t="s">
        <v>25</v>
      </c>
      <c r="AA195" s="37"/>
      <c r="AB195" s="35" t="s">
        <v>28</v>
      </c>
      <c r="AC195" s="35" t="s">
        <v>470</v>
      </c>
      <c r="AD195" s="35" t="s">
        <v>65</v>
      </c>
      <c r="AE195" s="36" t="s">
        <v>687</v>
      </c>
      <c r="AF195" s="37"/>
      <c r="AG195" s="35" t="s">
        <v>30</v>
      </c>
      <c r="AH195" s="31" t="s">
        <v>688</v>
      </c>
      <c r="AI195" s="31" t="s">
        <v>35</v>
      </c>
    </row>
    <row r="196" spans="1:35" ht="11.85" customHeight="1" x14ac:dyDescent="0.2">
      <c r="A196" s="28" t="str">
        <f>A140</f>
        <v>КОМПОТ ИЗ СВЕЖИХ ЯБЛОК БЕЗ САХАРА</v>
      </c>
      <c r="B196" s="30"/>
      <c r="C196" s="30"/>
      <c r="D196" s="30"/>
      <c r="E196" s="30"/>
      <c r="F196" s="30"/>
      <c r="G196" s="30"/>
      <c r="H196" s="30"/>
      <c r="I196" s="30"/>
      <c r="J196" s="29"/>
      <c r="K196" s="32" t="s">
        <v>37</v>
      </c>
      <c r="L196" s="34"/>
      <c r="M196" s="33"/>
      <c r="N196" s="36" t="s">
        <v>28</v>
      </c>
      <c r="O196" s="37"/>
      <c r="P196" s="36" t="s">
        <v>28</v>
      </c>
      <c r="Q196" s="37"/>
      <c r="R196" s="36" t="s">
        <v>414</v>
      </c>
      <c r="S196" s="37"/>
      <c r="T196" s="36" t="s">
        <v>415</v>
      </c>
      <c r="U196" s="38"/>
      <c r="V196" s="37"/>
      <c r="W196" s="36" t="s">
        <v>28</v>
      </c>
      <c r="X196" s="37"/>
      <c r="Y196" s="35" t="s">
        <v>28</v>
      </c>
      <c r="Z196" s="36" t="s">
        <v>28</v>
      </c>
      <c r="AA196" s="37"/>
      <c r="AB196" s="35" t="s">
        <v>28</v>
      </c>
      <c r="AC196" s="35" t="s">
        <v>184</v>
      </c>
      <c r="AD196" s="35" t="s">
        <v>114</v>
      </c>
      <c r="AE196" s="36" t="s">
        <v>416</v>
      </c>
      <c r="AF196" s="37"/>
      <c r="AG196" s="35" t="s">
        <v>28</v>
      </c>
      <c r="AH196" s="31" t="s">
        <v>417</v>
      </c>
      <c r="AI196" s="31" t="s">
        <v>35</v>
      </c>
    </row>
    <row r="197" spans="1:35" ht="11.85" customHeight="1" x14ac:dyDescent="0.2">
      <c r="A197" s="28" t="s">
        <v>60</v>
      </c>
      <c r="B197" s="30"/>
      <c r="C197" s="30"/>
      <c r="D197" s="30"/>
      <c r="E197" s="30"/>
      <c r="F197" s="30"/>
      <c r="G197" s="30"/>
      <c r="H197" s="30"/>
      <c r="I197" s="30"/>
      <c r="J197" s="29"/>
      <c r="K197" s="32" t="s">
        <v>129</v>
      </c>
      <c r="L197" s="34"/>
      <c r="M197" s="33"/>
      <c r="N197" s="36" t="s">
        <v>110</v>
      </c>
      <c r="O197" s="37"/>
      <c r="P197" s="36" t="s">
        <v>76</v>
      </c>
      <c r="Q197" s="37"/>
      <c r="R197" s="36" t="s">
        <v>130</v>
      </c>
      <c r="S197" s="37"/>
      <c r="T197" s="36" t="s">
        <v>131</v>
      </c>
      <c r="U197" s="38"/>
      <c r="V197" s="37"/>
      <c r="W197" s="36" t="s">
        <v>25</v>
      </c>
      <c r="X197" s="37"/>
      <c r="Y197" s="35" t="s">
        <v>28</v>
      </c>
      <c r="Z197" s="36" t="s">
        <v>28</v>
      </c>
      <c r="AA197" s="37"/>
      <c r="AB197" s="35" t="s">
        <v>132</v>
      </c>
      <c r="AC197" s="35" t="s">
        <v>133</v>
      </c>
      <c r="AD197" s="35" t="s">
        <v>134</v>
      </c>
      <c r="AE197" s="36" t="s">
        <v>135</v>
      </c>
      <c r="AF197" s="37"/>
      <c r="AG197" s="35" t="s">
        <v>136</v>
      </c>
      <c r="AH197" s="31" t="s">
        <v>1</v>
      </c>
      <c r="AI197" s="31" t="s">
        <v>35</v>
      </c>
    </row>
    <row r="198" spans="1:35" ht="11.85" customHeight="1" x14ac:dyDescent="0.2">
      <c r="A198" s="39" t="s">
        <v>69</v>
      </c>
      <c r="B198" s="41"/>
      <c r="C198" s="41"/>
      <c r="D198" s="41"/>
      <c r="E198" s="41"/>
      <c r="F198" s="41"/>
      <c r="G198" s="41"/>
      <c r="H198" s="41"/>
      <c r="I198" s="41"/>
      <c r="J198" s="40"/>
      <c r="K198" s="22" t="s">
        <v>137</v>
      </c>
      <c r="L198" s="42"/>
      <c r="M198" s="23"/>
      <c r="N198" s="44" t="s">
        <v>689</v>
      </c>
      <c r="O198" s="45"/>
      <c r="P198" s="44" t="s">
        <v>690</v>
      </c>
      <c r="Q198" s="45"/>
      <c r="R198" s="44" t="s">
        <v>228</v>
      </c>
      <c r="S198" s="45"/>
      <c r="T198" s="44" t="s">
        <v>691</v>
      </c>
      <c r="U198" s="46"/>
      <c r="V198" s="45"/>
      <c r="W198" s="44" t="s">
        <v>76</v>
      </c>
      <c r="X198" s="45"/>
      <c r="Y198" s="43" t="s">
        <v>692</v>
      </c>
      <c r="Z198" s="44" t="s">
        <v>76</v>
      </c>
      <c r="AA198" s="45"/>
      <c r="AB198" s="43" t="s">
        <v>44</v>
      </c>
      <c r="AC198" s="43" t="s">
        <v>693</v>
      </c>
      <c r="AD198" s="43" t="s">
        <v>694</v>
      </c>
      <c r="AE198" s="44" t="s">
        <v>695</v>
      </c>
      <c r="AF198" s="45"/>
      <c r="AG198" s="43" t="s">
        <v>696</v>
      </c>
      <c r="AH198" s="47" t="s">
        <v>1</v>
      </c>
      <c r="AI198" s="47" t="s">
        <v>1</v>
      </c>
    </row>
    <row r="199" spans="1:35" ht="13.7" customHeight="1" x14ac:dyDescent="0.2">
      <c r="A199" s="48" t="s">
        <v>697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1:35" ht="27.6" customHeight="1" x14ac:dyDescent="0.2">
      <c r="A200" s="1" t="s">
        <v>698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2" t="s">
        <v>1</v>
      </c>
      <c r="AG200" s="2"/>
      <c r="AH200" s="2"/>
      <c r="AI200" s="2"/>
    </row>
    <row r="201" spans="1:35" ht="12.95" customHeight="1" x14ac:dyDescent="0.2">
      <c r="A201" s="4" t="s">
        <v>2</v>
      </c>
      <c r="B201" s="8"/>
      <c r="C201" s="8"/>
      <c r="D201" s="8"/>
      <c r="E201" s="8"/>
      <c r="F201" s="8"/>
      <c r="G201" s="8"/>
      <c r="H201" s="8"/>
      <c r="I201" s="8"/>
      <c r="J201" s="5"/>
      <c r="K201" s="4" t="s">
        <v>3</v>
      </c>
      <c r="L201" s="8"/>
      <c r="M201" s="5"/>
      <c r="N201" s="10" t="s">
        <v>4</v>
      </c>
      <c r="O201" s="12"/>
      <c r="P201" s="12"/>
      <c r="Q201" s="12"/>
      <c r="R201" s="12"/>
      <c r="S201" s="11"/>
      <c r="T201" s="14" t="s">
        <v>5</v>
      </c>
      <c r="U201" s="18"/>
      <c r="V201" s="15"/>
      <c r="W201" s="10" t="s">
        <v>6</v>
      </c>
      <c r="X201" s="12"/>
      <c r="Y201" s="12"/>
      <c r="Z201" s="12"/>
      <c r="AA201" s="12"/>
      <c r="AB201" s="11"/>
      <c r="AC201" s="10" t="s">
        <v>7</v>
      </c>
      <c r="AD201" s="12"/>
      <c r="AE201" s="12"/>
      <c r="AF201" s="12"/>
      <c r="AG201" s="11"/>
      <c r="AH201" s="20" t="s">
        <v>8</v>
      </c>
      <c r="AI201" s="20" t="s">
        <v>9</v>
      </c>
    </row>
    <row r="202" spans="1:35" ht="25.7" customHeight="1" x14ac:dyDescent="0.2">
      <c r="A202" s="6"/>
      <c r="B202" s="9"/>
      <c r="C202" s="9"/>
      <c r="D202" s="9"/>
      <c r="E202" s="9"/>
      <c r="F202" s="9"/>
      <c r="G202" s="9"/>
      <c r="H202" s="9"/>
      <c r="I202" s="9"/>
      <c r="J202" s="7"/>
      <c r="K202" s="6"/>
      <c r="L202" s="9"/>
      <c r="M202" s="7"/>
      <c r="N202" s="22" t="s">
        <v>10</v>
      </c>
      <c r="O202" s="23"/>
      <c r="P202" s="22" t="s">
        <v>11</v>
      </c>
      <c r="Q202" s="23"/>
      <c r="R202" s="22" t="s">
        <v>12</v>
      </c>
      <c r="S202" s="23"/>
      <c r="T202" s="16"/>
      <c r="U202" s="19"/>
      <c r="V202" s="17"/>
      <c r="W202" s="22" t="s">
        <v>13</v>
      </c>
      <c r="X202" s="23"/>
      <c r="Y202" s="13" t="s">
        <v>14</v>
      </c>
      <c r="Z202" s="22" t="s">
        <v>15</v>
      </c>
      <c r="AA202" s="23"/>
      <c r="AB202" s="13" t="s">
        <v>16</v>
      </c>
      <c r="AC202" s="13" t="s">
        <v>17</v>
      </c>
      <c r="AD202" s="13" t="s">
        <v>18</v>
      </c>
      <c r="AE202" s="22" t="s">
        <v>19</v>
      </c>
      <c r="AF202" s="23"/>
      <c r="AG202" s="13" t="s">
        <v>20</v>
      </c>
      <c r="AH202" s="21"/>
      <c r="AI202" s="21"/>
    </row>
    <row r="203" spans="1:35" ht="14.25" customHeight="1" x14ac:dyDescent="0.2">
      <c r="A203" s="24" t="str">
        <f>A183</f>
        <v>Горячее питание 9-й стол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5"/>
    </row>
    <row r="204" spans="1:35" ht="11.85" customHeight="1" x14ac:dyDescent="0.2">
      <c r="A204" s="28" t="s">
        <v>307</v>
      </c>
      <c r="B204" s="30"/>
      <c r="C204" s="30"/>
      <c r="D204" s="30"/>
      <c r="E204" s="30"/>
      <c r="F204" s="30"/>
      <c r="G204" s="30"/>
      <c r="H204" s="30"/>
      <c r="I204" s="30"/>
      <c r="J204" s="29"/>
      <c r="K204" s="32" t="s">
        <v>23</v>
      </c>
      <c r="L204" s="34"/>
      <c r="M204" s="33"/>
      <c r="N204" s="36" t="s">
        <v>158</v>
      </c>
      <c r="O204" s="37"/>
      <c r="P204" s="36" t="s">
        <v>84</v>
      </c>
      <c r="Q204" s="37"/>
      <c r="R204" s="36" t="s">
        <v>181</v>
      </c>
      <c r="S204" s="37"/>
      <c r="T204" s="36" t="s">
        <v>308</v>
      </c>
      <c r="U204" s="38"/>
      <c r="V204" s="37"/>
      <c r="W204" s="36" t="s">
        <v>28</v>
      </c>
      <c r="X204" s="37"/>
      <c r="Y204" s="35" t="s">
        <v>309</v>
      </c>
      <c r="Z204" s="36" t="s">
        <v>25</v>
      </c>
      <c r="AA204" s="37"/>
      <c r="AB204" s="35" t="s">
        <v>102</v>
      </c>
      <c r="AC204" s="35" t="s">
        <v>293</v>
      </c>
      <c r="AD204" s="35" t="s">
        <v>245</v>
      </c>
      <c r="AE204" s="36" t="s">
        <v>230</v>
      </c>
      <c r="AF204" s="37"/>
      <c r="AG204" s="35" t="s">
        <v>34</v>
      </c>
      <c r="AH204" s="31" t="s">
        <v>310</v>
      </c>
      <c r="AI204" s="31" t="s">
        <v>49</v>
      </c>
    </row>
    <row r="205" spans="1:35" ht="11.85" customHeight="1" x14ac:dyDescent="0.2">
      <c r="A205" s="28" t="s">
        <v>311</v>
      </c>
      <c r="B205" s="30"/>
      <c r="C205" s="30"/>
      <c r="D205" s="30"/>
      <c r="E205" s="30"/>
      <c r="F205" s="30"/>
      <c r="G205" s="30"/>
      <c r="H205" s="30"/>
      <c r="I205" s="30"/>
      <c r="J205" s="29"/>
      <c r="K205" s="32" t="s">
        <v>37</v>
      </c>
      <c r="L205" s="34"/>
      <c r="M205" s="33"/>
      <c r="N205" s="36" t="s">
        <v>518</v>
      </c>
      <c r="O205" s="37"/>
      <c r="P205" s="36" t="s">
        <v>699</v>
      </c>
      <c r="Q205" s="37"/>
      <c r="R205" s="36" t="s">
        <v>187</v>
      </c>
      <c r="S205" s="37"/>
      <c r="T205" s="36" t="s">
        <v>700</v>
      </c>
      <c r="U205" s="38"/>
      <c r="V205" s="37"/>
      <c r="W205" s="36" t="s">
        <v>30</v>
      </c>
      <c r="X205" s="37"/>
      <c r="Y205" s="35" t="s">
        <v>701</v>
      </c>
      <c r="Z205" s="36" t="s">
        <v>28</v>
      </c>
      <c r="AA205" s="37"/>
      <c r="AB205" s="35" t="s">
        <v>132</v>
      </c>
      <c r="AC205" s="35" t="s">
        <v>702</v>
      </c>
      <c r="AD205" s="35" t="s">
        <v>703</v>
      </c>
      <c r="AE205" s="36" t="s">
        <v>704</v>
      </c>
      <c r="AF205" s="37"/>
      <c r="AG205" s="35" t="s">
        <v>203</v>
      </c>
      <c r="AH205" s="31" t="s">
        <v>316</v>
      </c>
      <c r="AI205" s="31" t="s">
        <v>49</v>
      </c>
    </row>
    <row r="206" spans="1:35" ht="11.85" customHeight="1" x14ac:dyDescent="0.2">
      <c r="A206" s="28" t="s">
        <v>169</v>
      </c>
      <c r="B206" s="30"/>
      <c r="C206" s="30"/>
      <c r="D206" s="30"/>
      <c r="E206" s="30"/>
      <c r="F206" s="30"/>
      <c r="G206" s="30"/>
      <c r="H206" s="30"/>
      <c r="I206" s="30"/>
      <c r="J206" s="29"/>
      <c r="K206" s="32" t="s">
        <v>37</v>
      </c>
      <c r="L206" s="34"/>
      <c r="M206" s="33"/>
      <c r="N206" s="36" t="s">
        <v>170</v>
      </c>
      <c r="O206" s="37"/>
      <c r="P206" s="36" t="s">
        <v>171</v>
      </c>
      <c r="Q206" s="37"/>
      <c r="R206" s="36" t="s">
        <v>172</v>
      </c>
      <c r="S206" s="37"/>
      <c r="T206" s="36" t="s">
        <v>173</v>
      </c>
      <c r="U206" s="38"/>
      <c r="V206" s="37"/>
      <c r="W206" s="36" t="s">
        <v>28</v>
      </c>
      <c r="X206" s="37"/>
      <c r="Y206" s="35" t="s">
        <v>58</v>
      </c>
      <c r="Z206" s="36" t="s">
        <v>28</v>
      </c>
      <c r="AA206" s="37"/>
      <c r="AB206" s="35" t="s">
        <v>28</v>
      </c>
      <c r="AC206" s="35" t="s">
        <v>174</v>
      </c>
      <c r="AD206" s="35" t="s">
        <v>175</v>
      </c>
      <c r="AE206" s="36" t="s">
        <v>176</v>
      </c>
      <c r="AF206" s="37"/>
      <c r="AG206" s="35" t="s">
        <v>43</v>
      </c>
      <c r="AH206" s="31" t="s">
        <v>177</v>
      </c>
      <c r="AI206" s="31" t="s">
        <v>49</v>
      </c>
    </row>
    <row r="207" spans="1:35" ht="11.85" customHeight="1" x14ac:dyDescent="0.2">
      <c r="A207" s="28" t="s">
        <v>60</v>
      </c>
      <c r="B207" s="30"/>
      <c r="C207" s="30"/>
      <c r="D207" s="30"/>
      <c r="E207" s="30"/>
      <c r="F207" s="30"/>
      <c r="G207" s="30"/>
      <c r="H207" s="30"/>
      <c r="I207" s="30"/>
      <c r="J207" s="29"/>
      <c r="K207" s="32" t="s">
        <v>129</v>
      </c>
      <c r="L207" s="34"/>
      <c r="M207" s="33"/>
      <c r="N207" s="36" t="s">
        <v>110</v>
      </c>
      <c r="O207" s="37"/>
      <c r="P207" s="36" t="s">
        <v>76</v>
      </c>
      <c r="Q207" s="37"/>
      <c r="R207" s="36" t="s">
        <v>130</v>
      </c>
      <c r="S207" s="37"/>
      <c r="T207" s="36" t="s">
        <v>131</v>
      </c>
      <c r="U207" s="38"/>
      <c r="V207" s="37"/>
      <c r="W207" s="36" t="s">
        <v>25</v>
      </c>
      <c r="X207" s="37"/>
      <c r="Y207" s="35" t="s">
        <v>28</v>
      </c>
      <c r="Z207" s="36" t="s">
        <v>28</v>
      </c>
      <c r="AA207" s="37"/>
      <c r="AB207" s="35" t="s">
        <v>132</v>
      </c>
      <c r="AC207" s="35" t="s">
        <v>133</v>
      </c>
      <c r="AD207" s="35" t="s">
        <v>134</v>
      </c>
      <c r="AE207" s="36" t="s">
        <v>135</v>
      </c>
      <c r="AF207" s="37"/>
      <c r="AG207" s="35" t="s">
        <v>136</v>
      </c>
      <c r="AH207" s="31" t="s">
        <v>1</v>
      </c>
      <c r="AI207" s="31" t="s">
        <v>35</v>
      </c>
    </row>
    <row r="208" spans="1:35" ht="11.85" customHeight="1" x14ac:dyDescent="0.2">
      <c r="A208" s="39" t="s">
        <v>69</v>
      </c>
      <c r="B208" s="41"/>
      <c r="C208" s="41"/>
      <c r="D208" s="41"/>
      <c r="E208" s="41"/>
      <c r="F208" s="41"/>
      <c r="G208" s="41"/>
      <c r="H208" s="41"/>
      <c r="I208" s="41"/>
      <c r="J208" s="40"/>
      <c r="K208" s="22" t="s">
        <v>324</v>
      </c>
      <c r="L208" s="42"/>
      <c r="M208" s="23"/>
      <c r="N208" s="44" t="s">
        <v>705</v>
      </c>
      <c r="O208" s="45"/>
      <c r="P208" s="44" t="s">
        <v>706</v>
      </c>
      <c r="Q208" s="45"/>
      <c r="R208" s="44" t="s">
        <v>707</v>
      </c>
      <c r="S208" s="45"/>
      <c r="T208" s="44" t="s">
        <v>708</v>
      </c>
      <c r="U208" s="46"/>
      <c r="V208" s="45"/>
      <c r="W208" s="44" t="s">
        <v>43</v>
      </c>
      <c r="X208" s="45"/>
      <c r="Y208" s="43" t="s">
        <v>563</v>
      </c>
      <c r="Z208" s="44" t="s">
        <v>25</v>
      </c>
      <c r="AA208" s="45"/>
      <c r="AB208" s="43" t="s">
        <v>195</v>
      </c>
      <c r="AC208" s="43" t="s">
        <v>709</v>
      </c>
      <c r="AD208" s="43" t="s">
        <v>710</v>
      </c>
      <c r="AE208" s="44" t="s">
        <v>711</v>
      </c>
      <c r="AF208" s="45"/>
      <c r="AG208" s="43" t="s">
        <v>147</v>
      </c>
      <c r="AH208" s="47" t="s">
        <v>1</v>
      </c>
      <c r="AI208" s="47" t="s">
        <v>1</v>
      </c>
    </row>
    <row r="209" spans="1:35" ht="14.25" customHeight="1" x14ac:dyDescent="0.2">
      <c r="A209" s="24" t="str">
        <f>A190</f>
        <v>Обед 9-й стол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5"/>
    </row>
    <row r="210" spans="1:35" ht="11.85" customHeight="1" x14ac:dyDescent="0.2">
      <c r="A210" s="28" t="s">
        <v>396</v>
      </c>
      <c r="B210" s="30"/>
      <c r="C210" s="30"/>
      <c r="D210" s="30"/>
      <c r="E210" s="30"/>
      <c r="F210" s="30"/>
      <c r="G210" s="30"/>
      <c r="H210" s="30"/>
      <c r="I210" s="30"/>
      <c r="J210" s="29"/>
      <c r="K210" s="32" t="s">
        <v>23</v>
      </c>
      <c r="L210" s="34"/>
      <c r="M210" s="33"/>
      <c r="N210" s="36" t="s">
        <v>83</v>
      </c>
      <c r="O210" s="37"/>
      <c r="P210" s="36" t="s">
        <v>84</v>
      </c>
      <c r="Q210" s="37"/>
      <c r="R210" s="36" t="s">
        <v>66</v>
      </c>
      <c r="S210" s="37"/>
      <c r="T210" s="36" t="s">
        <v>85</v>
      </c>
      <c r="U210" s="38"/>
      <c r="V210" s="37"/>
      <c r="W210" s="36" t="s">
        <v>28</v>
      </c>
      <c r="X210" s="37"/>
      <c r="Y210" s="35" t="s">
        <v>86</v>
      </c>
      <c r="Z210" s="36" t="s">
        <v>30</v>
      </c>
      <c r="AA210" s="37"/>
      <c r="AB210" s="35" t="s">
        <v>87</v>
      </c>
      <c r="AC210" s="35" t="s">
        <v>88</v>
      </c>
      <c r="AD210" s="35" t="s">
        <v>89</v>
      </c>
      <c r="AE210" s="36" t="s">
        <v>90</v>
      </c>
      <c r="AF210" s="37"/>
      <c r="AG210" s="35" t="s">
        <v>58</v>
      </c>
      <c r="AH210" s="31" t="s">
        <v>91</v>
      </c>
      <c r="AI210" s="31" t="s">
        <v>49</v>
      </c>
    </row>
    <row r="211" spans="1:35" ht="11.85" customHeight="1" x14ac:dyDescent="0.2">
      <c r="A211" s="28" t="s">
        <v>446</v>
      </c>
      <c r="B211" s="30"/>
      <c r="C211" s="30"/>
      <c r="D211" s="30"/>
      <c r="E211" s="30"/>
      <c r="F211" s="30"/>
      <c r="G211" s="30"/>
      <c r="H211" s="30"/>
      <c r="I211" s="30"/>
      <c r="J211" s="29"/>
      <c r="K211" s="32" t="s">
        <v>37</v>
      </c>
      <c r="L211" s="34"/>
      <c r="M211" s="33"/>
      <c r="N211" s="36" t="s">
        <v>429</v>
      </c>
      <c r="O211" s="37"/>
      <c r="P211" s="36" t="s">
        <v>80</v>
      </c>
      <c r="Q211" s="37"/>
      <c r="R211" s="36" t="s">
        <v>447</v>
      </c>
      <c r="S211" s="37"/>
      <c r="T211" s="36" t="s">
        <v>448</v>
      </c>
      <c r="U211" s="38"/>
      <c r="V211" s="37"/>
      <c r="W211" s="36" t="s">
        <v>28</v>
      </c>
      <c r="X211" s="37"/>
      <c r="Y211" s="35" t="s">
        <v>197</v>
      </c>
      <c r="Z211" s="36" t="s">
        <v>30</v>
      </c>
      <c r="AA211" s="37"/>
      <c r="AB211" s="35" t="s">
        <v>87</v>
      </c>
      <c r="AC211" s="35" t="s">
        <v>449</v>
      </c>
      <c r="AD211" s="35" t="s">
        <v>450</v>
      </c>
      <c r="AE211" s="36" t="s">
        <v>451</v>
      </c>
      <c r="AF211" s="37"/>
      <c r="AG211" s="35" t="s">
        <v>158</v>
      </c>
      <c r="AH211" s="31" t="s">
        <v>452</v>
      </c>
      <c r="AI211" s="31" t="s">
        <v>49</v>
      </c>
    </row>
    <row r="212" spans="1:35" ht="11.85" customHeight="1" x14ac:dyDescent="0.2">
      <c r="A212" s="28" t="s">
        <v>712</v>
      </c>
      <c r="B212" s="30"/>
      <c r="C212" s="30"/>
      <c r="D212" s="30"/>
      <c r="E212" s="30"/>
      <c r="F212" s="30"/>
      <c r="G212" s="30"/>
      <c r="H212" s="30"/>
      <c r="I212" s="30"/>
      <c r="J212" s="29"/>
      <c r="K212" s="32" t="s">
        <v>37</v>
      </c>
      <c r="L212" s="34"/>
      <c r="M212" s="33"/>
      <c r="N212" s="36" t="s">
        <v>32</v>
      </c>
      <c r="O212" s="37"/>
      <c r="P212" s="36" t="s">
        <v>513</v>
      </c>
      <c r="Q212" s="37"/>
      <c r="R212" s="36" t="s">
        <v>598</v>
      </c>
      <c r="S212" s="37"/>
      <c r="T212" s="36" t="s">
        <v>713</v>
      </c>
      <c r="U212" s="38"/>
      <c r="V212" s="37"/>
      <c r="W212" s="36" t="s">
        <v>30</v>
      </c>
      <c r="X212" s="37"/>
      <c r="Y212" s="35" t="s">
        <v>163</v>
      </c>
      <c r="Z212" s="36" t="s">
        <v>28</v>
      </c>
      <c r="AA212" s="37"/>
      <c r="AB212" s="35" t="s">
        <v>58</v>
      </c>
      <c r="AC212" s="35" t="s">
        <v>714</v>
      </c>
      <c r="AD212" s="35" t="s">
        <v>715</v>
      </c>
      <c r="AE212" s="36" t="s">
        <v>716</v>
      </c>
      <c r="AF212" s="37"/>
      <c r="AG212" s="35" t="s">
        <v>102</v>
      </c>
      <c r="AH212" s="31" t="s">
        <v>264</v>
      </c>
      <c r="AI212" s="31" t="s">
        <v>35</v>
      </c>
    </row>
    <row r="213" spans="1:35" ht="11.85" customHeight="1" x14ac:dyDescent="0.2">
      <c r="A213" s="28" t="s">
        <v>572</v>
      </c>
      <c r="B213" s="30"/>
      <c r="C213" s="30"/>
      <c r="D213" s="30"/>
      <c r="E213" s="30"/>
      <c r="F213" s="30"/>
      <c r="G213" s="30"/>
      <c r="H213" s="30"/>
      <c r="I213" s="30"/>
      <c r="J213" s="29"/>
      <c r="K213" s="32" t="s">
        <v>37</v>
      </c>
      <c r="L213" s="34"/>
      <c r="M213" s="33"/>
      <c r="N213" s="36" t="s">
        <v>148</v>
      </c>
      <c r="O213" s="37"/>
      <c r="P213" s="36" t="s">
        <v>30</v>
      </c>
      <c r="Q213" s="37"/>
      <c r="R213" s="36" t="s">
        <v>598</v>
      </c>
      <c r="S213" s="37"/>
      <c r="T213" s="36" t="s">
        <v>599</v>
      </c>
      <c r="U213" s="38"/>
      <c r="V213" s="37"/>
      <c r="W213" s="36" t="s">
        <v>28</v>
      </c>
      <c r="X213" s="37"/>
      <c r="Y213" s="35" t="s">
        <v>136</v>
      </c>
      <c r="Z213" s="36" t="s">
        <v>28</v>
      </c>
      <c r="AA213" s="37"/>
      <c r="AB213" s="35" t="s">
        <v>28</v>
      </c>
      <c r="AC213" s="35" t="s">
        <v>454</v>
      </c>
      <c r="AD213" s="35" t="s">
        <v>133</v>
      </c>
      <c r="AE213" s="36" t="s">
        <v>454</v>
      </c>
      <c r="AF213" s="37"/>
      <c r="AG213" s="35" t="s">
        <v>353</v>
      </c>
      <c r="AH213" s="31" t="s">
        <v>600</v>
      </c>
      <c r="AI213" s="31" t="s">
        <v>49</v>
      </c>
    </row>
    <row r="214" spans="1:35" ht="11.85" customHeight="1" x14ac:dyDescent="0.2">
      <c r="A214" s="28" t="s">
        <v>60</v>
      </c>
      <c r="B214" s="30"/>
      <c r="C214" s="30"/>
      <c r="D214" s="30"/>
      <c r="E214" s="30"/>
      <c r="F214" s="30"/>
      <c r="G214" s="30"/>
      <c r="H214" s="30"/>
      <c r="I214" s="30"/>
      <c r="J214" s="29"/>
      <c r="K214" s="32" t="s">
        <v>129</v>
      </c>
      <c r="L214" s="34"/>
      <c r="M214" s="33"/>
      <c r="N214" s="36" t="s">
        <v>110</v>
      </c>
      <c r="O214" s="37"/>
      <c r="P214" s="36" t="s">
        <v>76</v>
      </c>
      <c r="Q214" s="37"/>
      <c r="R214" s="36" t="s">
        <v>130</v>
      </c>
      <c r="S214" s="37"/>
      <c r="T214" s="36" t="s">
        <v>131</v>
      </c>
      <c r="U214" s="38"/>
      <c r="V214" s="37"/>
      <c r="W214" s="36" t="s">
        <v>25</v>
      </c>
      <c r="X214" s="37"/>
      <c r="Y214" s="35" t="s">
        <v>28</v>
      </c>
      <c r="Z214" s="36" t="s">
        <v>28</v>
      </c>
      <c r="AA214" s="37"/>
      <c r="AB214" s="35" t="s">
        <v>132</v>
      </c>
      <c r="AC214" s="35" t="s">
        <v>133</v>
      </c>
      <c r="AD214" s="35" t="s">
        <v>134</v>
      </c>
      <c r="AE214" s="36" t="s">
        <v>135</v>
      </c>
      <c r="AF214" s="37"/>
      <c r="AG214" s="35" t="s">
        <v>136</v>
      </c>
      <c r="AH214" s="31" t="s">
        <v>1</v>
      </c>
      <c r="AI214" s="31" t="s">
        <v>35</v>
      </c>
    </row>
    <row r="215" spans="1:35" ht="11.85" customHeight="1" x14ac:dyDescent="0.2">
      <c r="A215" s="39" t="s">
        <v>69</v>
      </c>
      <c r="B215" s="41"/>
      <c r="C215" s="41"/>
      <c r="D215" s="41"/>
      <c r="E215" s="41"/>
      <c r="F215" s="41"/>
      <c r="G215" s="41"/>
      <c r="H215" s="41"/>
      <c r="I215" s="41"/>
      <c r="J215" s="40"/>
      <c r="K215" s="22">
        <v>700</v>
      </c>
      <c r="L215" s="42"/>
      <c r="M215" s="23"/>
      <c r="N215" s="44" t="s">
        <v>186</v>
      </c>
      <c r="O215" s="45"/>
      <c r="P215" s="44" t="s">
        <v>717</v>
      </c>
      <c r="Q215" s="45"/>
      <c r="R215" s="44" t="s">
        <v>718</v>
      </c>
      <c r="S215" s="45"/>
      <c r="T215" s="44" t="s">
        <v>719</v>
      </c>
      <c r="U215" s="46"/>
      <c r="V215" s="45"/>
      <c r="W215" s="44" t="s">
        <v>76</v>
      </c>
      <c r="X215" s="45"/>
      <c r="Y215" s="43" t="s">
        <v>720</v>
      </c>
      <c r="Z215" s="44" t="s">
        <v>76</v>
      </c>
      <c r="AA215" s="45"/>
      <c r="AB215" s="43" t="s">
        <v>151</v>
      </c>
      <c r="AC215" s="43" t="s">
        <v>721</v>
      </c>
      <c r="AD215" s="43" t="s">
        <v>722</v>
      </c>
      <c r="AE215" s="44" t="s">
        <v>723</v>
      </c>
      <c r="AF215" s="45"/>
      <c r="AG215" s="43" t="s">
        <v>134</v>
      </c>
      <c r="AH215" s="47" t="s">
        <v>1</v>
      </c>
      <c r="AI215" s="47" t="s">
        <v>1</v>
      </c>
    </row>
    <row r="216" spans="1:35" ht="13.7" customHeight="1" x14ac:dyDescent="0.2">
      <c r="A216" s="48" t="s">
        <v>724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</row>
    <row r="217" spans="1:35" ht="13.7" customHeight="1" x14ac:dyDescent="0.2">
      <c r="A217" s="49" t="s">
        <v>1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2" t="s">
        <v>1</v>
      </c>
      <c r="AG217" s="2"/>
      <c r="AH217" s="2"/>
      <c r="AI217" s="2"/>
    </row>
    <row r="218" spans="1:35" ht="13.7" customHeight="1" x14ac:dyDescent="0.2">
      <c r="A218" s="1" t="s">
        <v>725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2"/>
      <c r="AG218" s="2"/>
      <c r="AH218" s="2"/>
      <c r="AI218" s="2"/>
    </row>
    <row r="219" spans="1:35" ht="2.85" customHeight="1" x14ac:dyDescent="0.2">
      <c r="A219" s="2" t="s">
        <v>1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2.95" customHeight="1" x14ac:dyDescent="0.2">
      <c r="A220" s="4" t="s">
        <v>726</v>
      </c>
      <c r="B220" s="5"/>
      <c r="C220" s="10" t="s">
        <v>4</v>
      </c>
      <c r="D220" s="12"/>
      <c r="E220" s="12"/>
      <c r="F220" s="12"/>
      <c r="G220" s="12"/>
      <c r="H220" s="11"/>
      <c r="I220" s="50" t="s">
        <v>5</v>
      </c>
      <c r="J220" s="10" t="s">
        <v>6</v>
      </c>
      <c r="K220" s="12"/>
      <c r="L220" s="12"/>
      <c r="M220" s="12"/>
      <c r="N220" s="12"/>
      <c r="O220" s="12"/>
      <c r="P220" s="12"/>
      <c r="Q220" s="12"/>
      <c r="R220" s="11"/>
      <c r="S220" s="10" t="s">
        <v>7</v>
      </c>
      <c r="T220" s="12"/>
      <c r="U220" s="12"/>
      <c r="V220" s="12"/>
      <c r="W220" s="12"/>
      <c r="X220" s="12"/>
      <c r="Y220" s="12"/>
      <c r="Z220" s="11"/>
      <c r="AA220" s="2" t="s">
        <v>1</v>
      </c>
      <c r="AB220" s="2"/>
      <c r="AC220" s="2"/>
      <c r="AD220" s="2"/>
      <c r="AE220" s="2"/>
      <c r="AF220" s="2"/>
      <c r="AG220" s="2"/>
      <c r="AH220" s="2"/>
      <c r="AI220" s="2"/>
    </row>
    <row r="221" spans="1:35" ht="25.7" customHeight="1" x14ac:dyDescent="0.2">
      <c r="A221" s="6"/>
      <c r="B221" s="7"/>
      <c r="C221" s="22" t="s">
        <v>10</v>
      </c>
      <c r="D221" s="42"/>
      <c r="E221" s="23"/>
      <c r="F221" s="13" t="s">
        <v>11</v>
      </c>
      <c r="G221" s="22" t="s">
        <v>12</v>
      </c>
      <c r="H221" s="23"/>
      <c r="I221" s="51"/>
      <c r="J221" s="22" t="s">
        <v>13</v>
      </c>
      <c r="K221" s="23"/>
      <c r="L221" s="22" t="s">
        <v>14</v>
      </c>
      <c r="M221" s="42"/>
      <c r="N221" s="23"/>
      <c r="O221" s="22" t="s">
        <v>15</v>
      </c>
      <c r="P221" s="23"/>
      <c r="Q221" s="22" t="s">
        <v>16</v>
      </c>
      <c r="R221" s="23"/>
      <c r="S221" s="22" t="s">
        <v>17</v>
      </c>
      <c r="T221" s="23"/>
      <c r="U221" s="13" t="s">
        <v>18</v>
      </c>
      <c r="V221" s="22" t="s">
        <v>19</v>
      </c>
      <c r="W221" s="23"/>
      <c r="X221" s="22" t="s">
        <v>20</v>
      </c>
      <c r="Y221" s="42"/>
      <c r="Z221" s="23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1.85" customHeight="1" x14ac:dyDescent="0.2">
      <c r="A222" s="28" t="s">
        <v>727</v>
      </c>
      <c r="B222" s="29"/>
      <c r="C222" s="53">
        <v>687.1</v>
      </c>
      <c r="D222" s="55"/>
      <c r="E222" s="54"/>
      <c r="F222" s="52">
        <v>741.6</v>
      </c>
      <c r="G222" s="53">
        <v>2453.6999999999998</v>
      </c>
      <c r="H222" s="54"/>
      <c r="I222" s="52">
        <v>19369.5</v>
      </c>
      <c r="J222" s="53">
        <v>7.9</v>
      </c>
      <c r="K222" s="54"/>
      <c r="L222" s="53">
        <v>661.7</v>
      </c>
      <c r="M222" s="55"/>
      <c r="N222" s="54"/>
      <c r="O222" s="53">
        <v>8.6999999999999993</v>
      </c>
      <c r="P222" s="54"/>
      <c r="Q222" s="53">
        <v>122.2</v>
      </c>
      <c r="R222" s="54"/>
      <c r="S222" s="53">
        <v>5782.4</v>
      </c>
      <c r="T222" s="54"/>
      <c r="U222" s="52">
        <v>2379.6999999999998</v>
      </c>
      <c r="V222" s="53">
        <v>9928.7999999999993</v>
      </c>
      <c r="W222" s="54"/>
      <c r="X222" s="53">
        <v>163.1</v>
      </c>
      <c r="Y222" s="55"/>
      <c r="Z222" s="54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3.7" customHeight="1" x14ac:dyDescent="0.2">
      <c r="A223" s="28" t="s">
        <v>728</v>
      </c>
      <c r="B223" s="29"/>
      <c r="C223" s="36" t="s">
        <v>435</v>
      </c>
      <c r="D223" s="38"/>
      <c r="E223" s="37"/>
      <c r="F223" s="35" t="s">
        <v>729</v>
      </c>
      <c r="G223" s="36" t="s">
        <v>730</v>
      </c>
      <c r="H223" s="37"/>
      <c r="I223" s="35" t="s">
        <v>731</v>
      </c>
      <c r="J223" s="36" t="s">
        <v>732</v>
      </c>
      <c r="K223" s="37"/>
      <c r="L223" s="36" t="s">
        <v>733</v>
      </c>
      <c r="M223" s="38"/>
      <c r="N223" s="37"/>
      <c r="O223" s="36" t="s">
        <v>24</v>
      </c>
      <c r="P223" s="37"/>
      <c r="Q223" s="36" t="s">
        <v>293</v>
      </c>
      <c r="R223" s="37"/>
      <c r="S223" s="36" t="s">
        <v>734</v>
      </c>
      <c r="T223" s="37"/>
      <c r="U223" s="35" t="s">
        <v>735</v>
      </c>
      <c r="V223" s="36" t="s">
        <v>736</v>
      </c>
      <c r="W223" s="37"/>
      <c r="X223" s="36" t="s">
        <v>737</v>
      </c>
      <c r="Y223" s="38"/>
      <c r="Z223" s="37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20.45" customHeight="1" x14ac:dyDescent="0.2">
      <c r="A224" s="56" t="s">
        <v>738</v>
      </c>
      <c r="B224" s="57"/>
      <c r="C224" s="36" t="s">
        <v>615</v>
      </c>
      <c r="D224" s="38"/>
      <c r="E224" s="37"/>
      <c r="F224" s="35" t="s">
        <v>436</v>
      </c>
      <c r="G224" s="36" t="s">
        <v>270</v>
      </c>
      <c r="H224" s="37"/>
      <c r="I224" s="47" t="s">
        <v>1</v>
      </c>
      <c r="J224" s="58" t="s">
        <v>1</v>
      </c>
      <c r="K224" s="58"/>
      <c r="L224" s="58" t="s">
        <v>1</v>
      </c>
      <c r="M224" s="58"/>
      <c r="N224" s="58"/>
      <c r="O224" s="58" t="s">
        <v>1</v>
      </c>
      <c r="P224" s="58"/>
      <c r="Q224" s="58" t="s">
        <v>1</v>
      </c>
      <c r="R224" s="58"/>
      <c r="S224" s="58" t="s">
        <v>1</v>
      </c>
      <c r="T224" s="58"/>
      <c r="U224" s="47" t="s">
        <v>1</v>
      </c>
      <c r="V224" s="58" t="s">
        <v>1</v>
      </c>
      <c r="W224" s="58"/>
      <c r="X224" s="58" t="s">
        <v>1</v>
      </c>
      <c r="Y224" s="58"/>
      <c r="Z224" s="58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34.35" customHeight="1" x14ac:dyDescent="0.2">
      <c r="A225" s="1" t="s">
        <v>739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2"/>
      <c r="AG225" s="2"/>
      <c r="AH225" s="2"/>
      <c r="AI225" s="2"/>
    </row>
    <row r="226" spans="1:35" ht="6.75" customHeight="1" x14ac:dyDescent="0.2">
      <c r="A226" s="20" t="s">
        <v>740</v>
      </c>
      <c r="B226" s="4" t="str">
        <f>A203</f>
        <v>Горячее питание 9-й стол</v>
      </c>
      <c r="C226" s="8"/>
      <c r="D226" s="59" t="s">
        <v>741</v>
      </c>
      <c r="E226" s="3"/>
      <c r="F226" s="3"/>
      <c r="G226" s="3"/>
      <c r="H226" s="1" t="s">
        <v>1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2"/>
      <c r="AG226" s="2"/>
      <c r="AH226" s="2"/>
      <c r="AI226" s="2"/>
    </row>
    <row r="227" spans="1:35" ht="35.25" customHeight="1" x14ac:dyDescent="0.2">
      <c r="A227" s="21"/>
      <c r="B227" s="6"/>
      <c r="C227" s="9"/>
      <c r="D227" s="60"/>
      <c r="E227" s="3"/>
      <c r="F227" s="3"/>
      <c r="G227" s="3"/>
      <c r="H227" s="2" t="s">
        <v>1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3.7" customHeight="1" x14ac:dyDescent="0.2">
      <c r="A228" s="27" t="s">
        <v>742</v>
      </c>
      <c r="B228" s="32" t="s">
        <v>743</v>
      </c>
      <c r="C228" s="34"/>
      <c r="D228" s="61" t="s">
        <v>744</v>
      </c>
      <c r="E228" s="62"/>
      <c r="F228" s="62"/>
      <c r="G228" s="6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3.7" customHeight="1" x14ac:dyDescent="0.2">
      <c r="A229" s="48" t="s">
        <v>745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2"/>
      <c r="AG229" s="2"/>
      <c r="AH229" s="2"/>
      <c r="AI229" s="2"/>
    </row>
  </sheetData>
  <mergeCells count="1583">
    <mergeCell ref="B228:C228"/>
    <mergeCell ref="E228:G228"/>
    <mergeCell ref="A229:AE229"/>
    <mergeCell ref="S224:T224"/>
    <mergeCell ref="V224:W224"/>
    <mergeCell ref="X224:Z224"/>
    <mergeCell ref="A225:AE225"/>
    <mergeCell ref="A226:A227"/>
    <mergeCell ref="B226:C227"/>
    <mergeCell ref="D226:D227"/>
    <mergeCell ref="E226:G227"/>
    <mergeCell ref="H226:AE226"/>
    <mergeCell ref="H227:AE228"/>
    <mergeCell ref="S223:T223"/>
    <mergeCell ref="V223:W223"/>
    <mergeCell ref="X223:Z223"/>
    <mergeCell ref="A224:B224"/>
    <mergeCell ref="C224:E224"/>
    <mergeCell ref="G224:H224"/>
    <mergeCell ref="J224:K224"/>
    <mergeCell ref="L224:N224"/>
    <mergeCell ref="O224:P224"/>
    <mergeCell ref="Q224:R224"/>
    <mergeCell ref="S222:T222"/>
    <mergeCell ref="V222:W222"/>
    <mergeCell ref="X222:Z222"/>
    <mergeCell ref="A223:B223"/>
    <mergeCell ref="C223:E223"/>
    <mergeCell ref="G223:H223"/>
    <mergeCell ref="J223:K223"/>
    <mergeCell ref="L223:N223"/>
    <mergeCell ref="O223:P223"/>
    <mergeCell ref="Q223:R223"/>
    <mergeCell ref="S221:T221"/>
    <mergeCell ref="V221:W221"/>
    <mergeCell ref="X221:Z221"/>
    <mergeCell ref="A222:B222"/>
    <mergeCell ref="C222:E222"/>
    <mergeCell ref="G222:H222"/>
    <mergeCell ref="J222:K222"/>
    <mergeCell ref="L222:N222"/>
    <mergeCell ref="O222:P222"/>
    <mergeCell ref="Q222:R222"/>
    <mergeCell ref="I220:I221"/>
    <mergeCell ref="J220:R220"/>
    <mergeCell ref="S220:Z220"/>
    <mergeCell ref="AA220:AE224"/>
    <mergeCell ref="C221:E221"/>
    <mergeCell ref="G221:H221"/>
    <mergeCell ref="J221:K221"/>
    <mergeCell ref="L221:N221"/>
    <mergeCell ref="O221:P221"/>
    <mergeCell ref="Q221:R221"/>
    <mergeCell ref="W215:X215"/>
    <mergeCell ref="Z215:AA215"/>
    <mergeCell ref="AE215:AF215"/>
    <mergeCell ref="A216:AI216"/>
    <mergeCell ref="A217:AE217"/>
    <mergeCell ref="AF217:AI229"/>
    <mergeCell ref="A218:AE218"/>
    <mergeCell ref="A219:AE219"/>
    <mergeCell ref="A220:B221"/>
    <mergeCell ref="C220:H220"/>
    <mergeCell ref="A215:J215"/>
    <mergeCell ref="K215:M215"/>
    <mergeCell ref="N215:O215"/>
    <mergeCell ref="P215:Q215"/>
    <mergeCell ref="R215:S215"/>
    <mergeCell ref="T215:V215"/>
    <mergeCell ref="AE213:AF213"/>
    <mergeCell ref="A214:J214"/>
    <mergeCell ref="K214:M214"/>
    <mergeCell ref="N214:O214"/>
    <mergeCell ref="P214:Q214"/>
    <mergeCell ref="R214:S214"/>
    <mergeCell ref="T214:V214"/>
    <mergeCell ref="W214:X214"/>
    <mergeCell ref="Z214:AA214"/>
    <mergeCell ref="AE214:AF214"/>
    <mergeCell ref="Z212:AA212"/>
    <mergeCell ref="AE212:AF212"/>
    <mergeCell ref="A213:J213"/>
    <mergeCell ref="K213:M213"/>
    <mergeCell ref="N213:O213"/>
    <mergeCell ref="P213:Q213"/>
    <mergeCell ref="R213:S213"/>
    <mergeCell ref="T213:V213"/>
    <mergeCell ref="W213:X213"/>
    <mergeCell ref="Z213:AA213"/>
    <mergeCell ref="W211:X211"/>
    <mergeCell ref="Z211:AA211"/>
    <mergeCell ref="AE211:AF211"/>
    <mergeCell ref="A212:J212"/>
    <mergeCell ref="K212:M212"/>
    <mergeCell ref="N212:O212"/>
    <mergeCell ref="P212:Q212"/>
    <mergeCell ref="R212:S212"/>
    <mergeCell ref="T212:V212"/>
    <mergeCell ref="W212:X212"/>
    <mergeCell ref="A211:J211"/>
    <mergeCell ref="K211:M211"/>
    <mergeCell ref="N211:O211"/>
    <mergeCell ref="P211:Q211"/>
    <mergeCell ref="R211:S211"/>
    <mergeCell ref="T211:V211"/>
    <mergeCell ref="A209:AI209"/>
    <mergeCell ref="A210:J210"/>
    <mergeCell ref="K210:M210"/>
    <mergeCell ref="N210:O210"/>
    <mergeCell ref="P210:Q210"/>
    <mergeCell ref="R210:S210"/>
    <mergeCell ref="T210:V210"/>
    <mergeCell ref="W210:X210"/>
    <mergeCell ref="Z210:AA210"/>
    <mergeCell ref="AE210:AF210"/>
    <mergeCell ref="AE207:AF207"/>
    <mergeCell ref="A208:J208"/>
    <mergeCell ref="K208:M208"/>
    <mergeCell ref="N208:O208"/>
    <mergeCell ref="P208:Q208"/>
    <mergeCell ref="R208:S208"/>
    <mergeCell ref="T208:V208"/>
    <mergeCell ref="W208:X208"/>
    <mergeCell ref="Z208:AA208"/>
    <mergeCell ref="AE208:AF208"/>
    <mergeCell ref="Z206:AA206"/>
    <mergeCell ref="AE206:AF206"/>
    <mergeCell ref="A207:J207"/>
    <mergeCell ref="K207:M207"/>
    <mergeCell ref="N207:O207"/>
    <mergeCell ref="P207:Q207"/>
    <mergeCell ref="R207:S207"/>
    <mergeCell ref="T207:V207"/>
    <mergeCell ref="W207:X207"/>
    <mergeCell ref="Z207:AA207"/>
    <mergeCell ref="W205:X205"/>
    <mergeCell ref="Z205:AA205"/>
    <mergeCell ref="AE205:AF205"/>
    <mergeCell ref="A206:J206"/>
    <mergeCell ref="K206:M206"/>
    <mergeCell ref="N206:O206"/>
    <mergeCell ref="P206:Q206"/>
    <mergeCell ref="R206:S206"/>
    <mergeCell ref="T206:V206"/>
    <mergeCell ref="W206:X206"/>
    <mergeCell ref="A205:J205"/>
    <mergeCell ref="K205:M205"/>
    <mergeCell ref="N205:O205"/>
    <mergeCell ref="P205:Q205"/>
    <mergeCell ref="R205:S205"/>
    <mergeCell ref="T205:V205"/>
    <mergeCell ref="A203:AI203"/>
    <mergeCell ref="A204:J204"/>
    <mergeCell ref="K204:M204"/>
    <mergeCell ref="N204:O204"/>
    <mergeCell ref="P204:Q204"/>
    <mergeCell ref="R204:S204"/>
    <mergeCell ref="T204:V204"/>
    <mergeCell ref="W204:X204"/>
    <mergeCell ref="Z204:AA204"/>
    <mergeCell ref="AE204:AF204"/>
    <mergeCell ref="AI201:AI202"/>
    <mergeCell ref="N202:O202"/>
    <mergeCell ref="P202:Q202"/>
    <mergeCell ref="R202:S202"/>
    <mergeCell ref="W202:X202"/>
    <mergeCell ref="Z202:AA202"/>
    <mergeCell ref="AE202:AF202"/>
    <mergeCell ref="A199:AI199"/>
    <mergeCell ref="A200:AE200"/>
    <mergeCell ref="AF200:AI200"/>
    <mergeCell ref="A201:J202"/>
    <mergeCell ref="K201:M202"/>
    <mergeCell ref="N201:S201"/>
    <mergeCell ref="T201:V202"/>
    <mergeCell ref="W201:AB201"/>
    <mergeCell ref="AC201:AG201"/>
    <mergeCell ref="AH201:AH202"/>
    <mergeCell ref="AE197:AF197"/>
    <mergeCell ref="A198:J198"/>
    <mergeCell ref="K198:M198"/>
    <mergeCell ref="N198:O198"/>
    <mergeCell ref="P198:Q198"/>
    <mergeCell ref="R198:S198"/>
    <mergeCell ref="T198:V198"/>
    <mergeCell ref="W198:X198"/>
    <mergeCell ref="Z198:AA198"/>
    <mergeCell ref="AE198:AF198"/>
    <mergeCell ref="Z196:AA196"/>
    <mergeCell ref="AE196:AF196"/>
    <mergeCell ref="A197:J197"/>
    <mergeCell ref="K197:M197"/>
    <mergeCell ref="N197:O197"/>
    <mergeCell ref="P197:Q197"/>
    <mergeCell ref="R197:S197"/>
    <mergeCell ref="T197:V197"/>
    <mergeCell ref="W197:X197"/>
    <mergeCell ref="Z197:AA197"/>
    <mergeCell ref="W195:X195"/>
    <mergeCell ref="Z195:AA195"/>
    <mergeCell ref="AE195:AF195"/>
    <mergeCell ref="A196:J196"/>
    <mergeCell ref="K196:M196"/>
    <mergeCell ref="N196:O196"/>
    <mergeCell ref="P196:Q196"/>
    <mergeCell ref="R196:S196"/>
    <mergeCell ref="T196:V196"/>
    <mergeCell ref="W196:X196"/>
    <mergeCell ref="A195:J195"/>
    <mergeCell ref="K195:M195"/>
    <mergeCell ref="N195:O195"/>
    <mergeCell ref="P195:Q195"/>
    <mergeCell ref="R195:S195"/>
    <mergeCell ref="T195:V195"/>
    <mergeCell ref="AE193:AF193"/>
    <mergeCell ref="A194:J194"/>
    <mergeCell ref="K194:M194"/>
    <mergeCell ref="N194:O194"/>
    <mergeCell ref="P194:Q194"/>
    <mergeCell ref="R194:S194"/>
    <mergeCell ref="T194:V194"/>
    <mergeCell ref="W194:X194"/>
    <mergeCell ref="Z194:AA194"/>
    <mergeCell ref="AE194:AF194"/>
    <mergeCell ref="Z192:AA192"/>
    <mergeCell ref="AE192:AF192"/>
    <mergeCell ref="A193:J193"/>
    <mergeCell ref="K193:M193"/>
    <mergeCell ref="N193:O193"/>
    <mergeCell ref="P193:Q193"/>
    <mergeCell ref="R193:S193"/>
    <mergeCell ref="T193:V193"/>
    <mergeCell ref="W193:X193"/>
    <mergeCell ref="Z193:AA193"/>
    <mergeCell ref="W191:X191"/>
    <mergeCell ref="Z191:AA191"/>
    <mergeCell ref="AE191:AF191"/>
    <mergeCell ref="A192:J192"/>
    <mergeCell ref="K192:M192"/>
    <mergeCell ref="N192:O192"/>
    <mergeCell ref="P192:Q192"/>
    <mergeCell ref="R192:S192"/>
    <mergeCell ref="T192:V192"/>
    <mergeCell ref="W192:X192"/>
    <mergeCell ref="W189:X189"/>
    <mergeCell ref="Z189:AA189"/>
    <mergeCell ref="AE189:AF189"/>
    <mergeCell ref="A190:AI190"/>
    <mergeCell ref="A191:J191"/>
    <mergeCell ref="K191:M191"/>
    <mergeCell ref="N191:O191"/>
    <mergeCell ref="P191:Q191"/>
    <mergeCell ref="R191:S191"/>
    <mergeCell ref="T191:V191"/>
    <mergeCell ref="A189:J189"/>
    <mergeCell ref="K189:M189"/>
    <mergeCell ref="N189:O189"/>
    <mergeCell ref="P189:Q189"/>
    <mergeCell ref="R189:S189"/>
    <mergeCell ref="T189:V189"/>
    <mergeCell ref="AE187:AF187"/>
    <mergeCell ref="A188:J188"/>
    <mergeCell ref="K188:M188"/>
    <mergeCell ref="N188:O188"/>
    <mergeCell ref="P188:Q188"/>
    <mergeCell ref="R188:S188"/>
    <mergeCell ref="T188:V188"/>
    <mergeCell ref="W188:X188"/>
    <mergeCell ref="Z188:AA188"/>
    <mergeCell ref="AE188:AF188"/>
    <mergeCell ref="Z186:AA186"/>
    <mergeCell ref="AE186:AF186"/>
    <mergeCell ref="A187:J187"/>
    <mergeCell ref="K187:M187"/>
    <mergeCell ref="N187:O187"/>
    <mergeCell ref="P187:Q187"/>
    <mergeCell ref="R187:S187"/>
    <mergeCell ref="T187:V187"/>
    <mergeCell ref="W187:X187"/>
    <mergeCell ref="Z187:AA187"/>
    <mergeCell ref="W185:X185"/>
    <mergeCell ref="Z185:AA185"/>
    <mergeCell ref="AE185:AF185"/>
    <mergeCell ref="A186:J186"/>
    <mergeCell ref="K186:M186"/>
    <mergeCell ref="N186:O186"/>
    <mergeCell ref="P186:Q186"/>
    <mergeCell ref="R186:S186"/>
    <mergeCell ref="T186:V186"/>
    <mergeCell ref="W186:X186"/>
    <mergeCell ref="A185:J185"/>
    <mergeCell ref="K185:M185"/>
    <mergeCell ref="N185:O185"/>
    <mergeCell ref="P185:Q185"/>
    <mergeCell ref="R185:S185"/>
    <mergeCell ref="T185:V185"/>
    <mergeCell ref="A183:AI183"/>
    <mergeCell ref="A184:J184"/>
    <mergeCell ref="K184:M184"/>
    <mergeCell ref="N184:O184"/>
    <mergeCell ref="P184:Q184"/>
    <mergeCell ref="R184:S184"/>
    <mergeCell ref="T184:V184"/>
    <mergeCell ref="W184:X184"/>
    <mergeCell ref="Z184:AA184"/>
    <mergeCell ref="AE184:AF184"/>
    <mergeCell ref="AH181:AH182"/>
    <mergeCell ref="AI181:AI182"/>
    <mergeCell ref="N182:O182"/>
    <mergeCell ref="P182:Q182"/>
    <mergeCell ref="R182:S182"/>
    <mergeCell ref="W182:X182"/>
    <mergeCell ref="Z182:AA182"/>
    <mergeCell ref="AE182:AF182"/>
    <mergeCell ref="AE178:AF178"/>
    <mergeCell ref="A179:AI179"/>
    <mergeCell ref="A180:AE180"/>
    <mergeCell ref="AF180:AI180"/>
    <mergeCell ref="A181:J182"/>
    <mergeCell ref="K181:M182"/>
    <mergeCell ref="N181:S181"/>
    <mergeCell ref="T181:V182"/>
    <mergeCell ref="W181:AB181"/>
    <mergeCell ref="AC181:AG181"/>
    <mergeCell ref="Z177:AA177"/>
    <mergeCell ref="AE177:AF177"/>
    <mergeCell ref="A178:J178"/>
    <mergeCell ref="K178:M178"/>
    <mergeCell ref="N178:O178"/>
    <mergeCell ref="P178:Q178"/>
    <mergeCell ref="R178:S178"/>
    <mergeCell ref="T178:V178"/>
    <mergeCell ref="W178:X178"/>
    <mergeCell ref="Z178:AA178"/>
    <mergeCell ref="W176:X176"/>
    <mergeCell ref="Z176:AA176"/>
    <mergeCell ref="AE176:AF176"/>
    <mergeCell ref="A177:J177"/>
    <mergeCell ref="K177:M177"/>
    <mergeCell ref="N177:O177"/>
    <mergeCell ref="P177:Q177"/>
    <mergeCell ref="R177:S177"/>
    <mergeCell ref="T177:V177"/>
    <mergeCell ref="W177:X177"/>
    <mergeCell ref="A176:J176"/>
    <mergeCell ref="K176:M176"/>
    <mergeCell ref="N176:O176"/>
    <mergeCell ref="P176:Q176"/>
    <mergeCell ref="R176:S176"/>
    <mergeCell ref="T176:V176"/>
    <mergeCell ref="AE174:AF174"/>
    <mergeCell ref="A175:J175"/>
    <mergeCell ref="K175:M175"/>
    <mergeCell ref="N175:O175"/>
    <mergeCell ref="P175:Q175"/>
    <mergeCell ref="R175:S175"/>
    <mergeCell ref="T175:V175"/>
    <mergeCell ref="W175:X175"/>
    <mergeCell ref="Z175:AA175"/>
    <mergeCell ref="AE175:AF175"/>
    <mergeCell ref="Z173:AA173"/>
    <mergeCell ref="AE173:AF173"/>
    <mergeCell ref="A174:J174"/>
    <mergeCell ref="K174:M174"/>
    <mergeCell ref="N174:O174"/>
    <mergeCell ref="P174:Q174"/>
    <mergeCell ref="R174:S174"/>
    <mergeCell ref="T174:V174"/>
    <mergeCell ref="W174:X174"/>
    <mergeCell ref="Z174:AA174"/>
    <mergeCell ref="W172:X172"/>
    <mergeCell ref="Z172:AA172"/>
    <mergeCell ref="AE172:AF172"/>
    <mergeCell ref="A173:J173"/>
    <mergeCell ref="K173:M173"/>
    <mergeCell ref="N173:O173"/>
    <mergeCell ref="P173:Q173"/>
    <mergeCell ref="R173:S173"/>
    <mergeCell ref="T173:V173"/>
    <mergeCell ref="W173:X173"/>
    <mergeCell ref="W170:X170"/>
    <mergeCell ref="Z170:AA170"/>
    <mergeCell ref="AE170:AF170"/>
    <mergeCell ref="A171:AI171"/>
    <mergeCell ref="A172:J172"/>
    <mergeCell ref="K172:M172"/>
    <mergeCell ref="N172:O172"/>
    <mergeCell ref="P172:Q172"/>
    <mergeCell ref="R172:S172"/>
    <mergeCell ref="T172:V172"/>
    <mergeCell ref="A170:J170"/>
    <mergeCell ref="K170:M170"/>
    <mergeCell ref="N170:O170"/>
    <mergeCell ref="P170:Q170"/>
    <mergeCell ref="R170:S170"/>
    <mergeCell ref="T170:V170"/>
    <mergeCell ref="AE168:AF168"/>
    <mergeCell ref="A169:J169"/>
    <mergeCell ref="K169:M169"/>
    <mergeCell ref="N169:O169"/>
    <mergeCell ref="P169:Q169"/>
    <mergeCell ref="R169:S169"/>
    <mergeCell ref="T169:V169"/>
    <mergeCell ref="W169:X169"/>
    <mergeCell ref="Z169:AA169"/>
    <mergeCell ref="AE169:AF169"/>
    <mergeCell ref="Z167:AA167"/>
    <mergeCell ref="AE167:AF167"/>
    <mergeCell ref="A168:J168"/>
    <mergeCell ref="K168:M168"/>
    <mergeCell ref="N168:O168"/>
    <mergeCell ref="P168:Q168"/>
    <mergeCell ref="R168:S168"/>
    <mergeCell ref="T168:V168"/>
    <mergeCell ref="W168:X168"/>
    <mergeCell ref="Z168:AA168"/>
    <mergeCell ref="W166:X166"/>
    <mergeCell ref="Z166:AA166"/>
    <mergeCell ref="AE166:AF166"/>
    <mergeCell ref="A167:J167"/>
    <mergeCell ref="K167:M167"/>
    <mergeCell ref="N167:O167"/>
    <mergeCell ref="P167:Q167"/>
    <mergeCell ref="R167:S167"/>
    <mergeCell ref="T167:V167"/>
    <mergeCell ref="W167:X167"/>
    <mergeCell ref="A166:J166"/>
    <mergeCell ref="K166:M166"/>
    <mergeCell ref="N166:O166"/>
    <mergeCell ref="P166:Q166"/>
    <mergeCell ref="R166:S166"/>
    <mergeCell ref="T166:V166"/>
    <mergeCell ref="A164:AI164"/>
    <mergeCell ref="A165:J165"/>
    <mergeCell ref="K165:M165"/>
    <mergeCell ref="N165:O165"/>
    <mergeCell ref="P165:Q165"/>
    <mergeCell ref="R165:S165"/>
    <mergeCell ref="T165:V165"/>
    <mergeCell ref="W165:X165"/>
    <mergeCell ref="Z165:AA165"/>
    <mergeCell ref="AE165:AF165"/>
    <mergeCell ref="AH162:AH163"/>
    <mergeCell ref="AI162:AI163"/>
    <mergeCell ref="N163:O163"/>
    <mergeCell ref="P163:Q163"/>
    <mergeCell ref="R163:S163"/>
    <mergeCell ref="W163:X163"/>
    <mergeCell ref="Z163:AA163"/>
    <mergeCell ref="AE163:AF163"/>
    <mergeCell ref="A162:J163"/>
    <mergeCell ref="K162:M163"/>
    <mergeCell ref="N162:S162"/>
    <mergeCell ref="T162:V163"/>
    <mergeCell ref="W162:AB162"/>
    <mergeCell ref="AC162:AG162"/>
    <mergeCell ref="W159:X159"/>
    <mergeCell ref="Z159:AA159"/>
    <mergeCell ref="AE159:AF159"/>
    <mergeCell ref="A160:AI160"/>
    <mergeCell ref="A161:AE161"/>
    <mergeCell ref="AF161:AI161"/>
    <mergeCell ref="A159:J159"/>
    <mergeCell ref="K159:M159"/>
    <mergeCell ref="N159:O159"/>
    <mergeCell ref="P159:Q159"/>
    <mergeCell ref="R159:S159"/>
    <mergeCell ref="T159:V159"/>
    <mergeCell ref="AE157:AF157"/>
    <mergeCell ref="A158:J158"/>
    <mergeCell ref="K158:M158"/>
    <mergeCell ref="N158:O158"/>
    <mergeCell ref="P158:Q158"/>
    <mergeCell ref="R158:S158"/>
    <mergeCell ref="T158:V158"/>
    <mergeCell ref="W158:X158"/>
    <mergeCell ref="Z158:AA158"/>
    <mergeCell ref="AE158:AF158"/>
    <mergeCell ref="Z156:AA156"/>
    <mergeCell ref="AE156:AF156"/>
    <mergeCell ref="A157:J157"/>
    <mergeCell ref="K157:M157"/>
    <mergeCell ref="N157:O157"/>
    <mergeCell ref="P157:Q157"/>
    <mergeCell ref="R157:S157"/>
    <mergeCell ref="T157:V157"/>
    <mergeCell ref="W157:X157"/>
    <mergeCell ref="Z157:AA157"/>
    <mergeCell ref="W155:X155"/>
    <mergeCell ref="Z155:AA155"/>
    <mergeCell ref="AE155:AF155"/>
    <mergeCell ref="A156:J156"/>
    <mergeCell ref="K156:M156"/>
    <mergeCell ref="N156:O156"/>
    <mergeCell ref="P156:Q156"/>
    <mergeCell ref="R156:S156"/>
    <mergeCell ref="T156:V156"/>
    <mergeCell ref="W156:X156"/>
    <mergeCell ref="A155:J155"/>
    <mergeCell ref="K155:M155"/>
    <mergeCell ref="N155:O155"/>
    <mergeCell ref="P155:Q155"/>
    <mergeCell ref="R155:S155"/>
    <mergeCell ref="T155:V155"/>
    <mergeCell ref="A153:AI153"/>
    <mergeCell ref="A154:J154"/>
    <mergeCell ref="K154:M154"/>
    <mergeCell ref="N154:O154"/>
    <mergeCell ref="P154:Q154"/>
    <mergeCell ref="R154:S154"/>
    <mergeCell ref="T154:V154"/>
    <mergeCell ref="W154:X154"/>
    <mergeCell ref="Z154:AA154"/>
    <mergeCell ref="AE154:AF154"/>
    <mergeCell ref="AE151:AF151"/>
    <mergeCell ref="A152:J152"/>
    <mergeCell ref="K152:M152"/>
    <mergeCell ref="N152:O152"/>
    <mergeCell ref="P152:Q152"/>
    <mergeCell ref="R152:S152"/>
    <mergeCell ref="T152:V152"/>
    <mergeCell ref="W152:X152"/>
    <mergeCell ref="Z152:AA152"/>
    <mergeCell ref="AE152:AF152"/>
    <mergeCell ref="Z150:AA150"/>
    <mergeCell ref="AE150:AF150"/>
    <mergeCell ref="A151:J151"/>
    <mergeCell ref="K151:M151"/>
    <mergeCell ref="N151:O151"/>
    <mergeCell ref="P151:Q151"/>
    <mergeCell ref="R151:S151"/>
    <mergeCell ref="T151:V151"/>
    <mergeCell ref="W151:X151"/>
    <mergeCell ref="Z151:AA151"/>
    <mergeCell ref="W149:X149"/>
    <mergeCell ref="Z149:AA149"/>
    <mergeCell ref="AE149:AF149"/>
    <mergeCell ref="A150:J150"/>
    <mergeCell ref="K150:M150"/>
    <mergeCell ref="N150:O150"/>
    <mergeCell ref="P150:Q150"/>
    <mergeCell ref="R150:S150"/>
    <mergeCell ref="T150:V150"/>
    <mergeCell ref="W150:X150"/>
    <mergeCell ref="A149:J149"/>
    <mergeCell ref="K149:M149"/>
    <mergeCell ref="N149:O149"/>
    <mergeCell ref="P149:Q149"/>
    <mergeCell ref="R149:S149"/>
    <mergeCell ref="T149:V149"/>
    <mergeCell ref="A147:AI147"/>
    <mergeCell ref="A148:J148"/>
    <mergeCell ref="K148:M148"/>
    <mergeCell ref="N148:O148"/>
    <mergeCell ref="P148:Q148"/>
    <mergeCell ref="R148:S148"/>
    <mergeCell ref="T148:V148"/>
    <mergeCell ref="W148:X148"/>
    <mergeCell ref="Z148:AA148"/>
    <mergeCell ref="AE148:AF148"/>
    <mergeCell ref="AH145:AH146"/>
    <mergeCell ref="AI145:AI146"/>
    <mergeCell ref="N146:O146"/>
    <mergeCell ref="P146:Q146"/>
    <mergeCell ref="R146:S146"/>
    <mergeCell ref="W146:X146"/>
    <mergeCell ref="Z146:AA146"/>
    <mergeCell ref="AE146:AF146"/>
    <mergeCell ref="A145:J146"/>
    <mergeCell ref="K145:M146"/>
    <mergeCell ref="N145:S145"/>
    <mergeCell ref="T145:V146"/>
    <mergeCell ref="W145:AB145"/>
    <mergeCell ref="AC145:AG145"/>
    <mergeCell ref="W142:X142"/>
    <mergeCell ref="Z142:AA142"/>
    <mergeCell ref="AE142:AF142"/>
    <mergeCell ref="A143:AI143"/>
    <mergeCell ref="A144:AE144"/>
    <mergeCell ref="AF144:AI144"/>
    <mergeCell ref="A142:J142"/>
    <mergeCell ref="K142:M142"/>
    <mergeCell ref="N142:O142"/>
    <mergeCell ref="P142:Q142"/>
    <mergeCell ref="R142:S142"/>
    <mergeCell ref="T142:V142"/>
    <mergeCell ref="AE140:AF140"/>
    <mergeCell ref="A141:J141"/>
    <mergeCell ref="K141:M141"/>
    <mergeCell ref="N141:O141"/>
    <mergeCell ref="P141:Q141"/>
    <mergeCell ref="R141:S141"/>
    <mergeCell ref="T141:V141"/>
    <mergeCell ref="W141:X141"/>
    <mergeCell ref="Z141:AA141"/>
    <mergeCell ref="AE141:AF141"/>
    <mergeCell ref="Z139:AA139"/>
    <mergeCell ref="AE139:AF139"/>
    <mergeCell ref="A140:J140"/>
    <mergeCell ref="K140:M140"/>
    <mergeCell ref="N140:O140"/>
    <mergeCell ref="P140:Q140"/>
    <mergeCell ref="R140:S140"/>
    <mergeCell ref="T140:V140"/>
    <mergeCell ref="W140:X140"/>
    <mergeCell ref="Z140:AA140"/>
    <mergeCell ref="W138:X138"/>
    <mergeCell ref="Z138:AA138"/>
    <mergeCell ref="AE138:AF138"/>
    <mergeCell ref="A139:J139"/>
    <mergeCell ref="K139:M139"/>
    <mergeCell ref="N139:O139"/>
    <mergeCell ref="P139:Q139"/>
    <mergeCell ref="R139:S139"/>
    <mergeCell ref="T139:V139"/>
    <mergeCell ref="W139:X139"/>
    <mergeCell ref="A138:J138"/>
    <mergeCell ref="K138:M138"/>
    <mergeCell ref="N138:O138"/>
    <mergeCell ref="P138:Q138"/>
    <mergeCell ref="R138:S138"/>
    <mergeCell ref="T138:V138"/>
    <mergeCell ref="A136:AI136"/>
    <mergeCell ref="A137:J137"/>
    <mergeCell ref="K137:M137"/>
    <mergeCell ref="N137:O137"/>
    <mergeCell ref="P137:Q137"/>
    <mergeCell ref="R137:S137"/>
    <mergeCell ref="T137:V137"/>
    <mergeCell ref="W137:X137"/>
    <mergeCell ref="Z137:AA137"/>
    <mergeCell ref="AE137:AF137"/>
    <mergeCell ref="AE134:AF134"/>
    <mergeCell ref="A135:J135"/>
    <mergeCell ref="K135:M135"/>
    <mergeCell ref="N135:O135"/>
    <mergeCell ref="P135:Q135"/>
    <mergeCell ref="R135:S135"/>
    <mergeCell ref="T135:V135"/>
    <mergeCell ref="W135:X135"/>
    <mergeCell ref="Z135:AA135"/>
    <mergeCell ref="AE135:AF135"/>
    <mergeCell ref="Z133:AA133"/>
    <mergeCell ref="AE133:AF133"/>
    <mergeCell ref="A134:J134"/>
    <mergeCell ref="K134:M134"/>
    <mergeCell ref="N134:O134"/>
    <mergeCell ref="P134:Q134"/>
    <mergeCell ref="R134:S134"/>
    <mergeCell ref="T134:V134"/>
    <mergeCell ref="W134:X134"/>
    <mergeCell ref="Z134:AA134"/>
    <mergeCell ref="W132:X132"/>
    <mergeCell ref="Z132:AA132"/>
    <mergeCell ref="AE132:AF132"/>
    <mergeCell ref="A133:J133"/>
    <mergeCell ref="K133:M133"/>
    <mergeCell ref="N133:O133"/>
    <mergeCell ref="P133:Q133"/>
    <mergeCell ref="R133:S133"/>
    <mergeCell ref="T133:V133"/>
    <mergeCell ref="W133:X133"/>
    <mergeCell ref="A132:J132"/>
    <mergeCell ref="K132:M132"/>
    <mergeCell ref="N132:O132"/>
    <mergeCell ref="P132:Q132"/>
    <mergeCell ref="R132:S132"/>
    <mergeCell ref="T132:V132"/>
    <mergeCell ref="A130:AI130"/>
    <mergeCell ref="A131:J131"/>
    <mergeCell ref="K131:M131"/>
    <mergeCell ref="N131:O131"/>
    <mergeCell ref="P131:Q131"/>
    <mergeCell ref="R131:S131"/>
    <mergeCell ref="T131:V131"/>
    <mergeCell ref="W131:X131"/>
    <mergeCell ref="Z131:AA131"/>
    <mergeCell ref="AE131:AF131"/>
    <mergeCell ref="AH128:AH129"/>
    <mergeCell ref="AI128:AI129"/>
    <mergeCell ref="N129:O129"/>
    <mergeCell ref="P129:Q129"/>
    <mergeCell ref="R129:S129"/>
    <mergeCell ref="W129:X129"/>
    <mergeCell ref="Z129:AA129"/>
    <mergeCell ref="AE129:AF129"/>
    <mergeCell ref="AE125:AF125"/>
    <mergeCell ref="A126:AI126"/>
    <mergeCell ref="A127:AE127"/>
    <mergeCell ref="AF127:AI127"/>
    <mergeCell ref="A128:J129"/>
    <mergeCell ref="K128:M129"/>
    <mergeCell ref="N128:S128"/>
    <mergeCell ref="T128:V129"/>
    <mergeCell ref="W128:AB128"/>
    <mergeCell ref="AC128:AG128"/>
    <mergeCell ref="Z124:AA124"/>
    <mergeCell ref="AE124:AF124"/>
    <mergeCell ref="A125:J125"/>
    <mergeCell ref="K125:M125"/>
    <mergeCell ref="N125:O125"/>
    <mergeCell ref="P125:Q125"/>
    <mergeCell ref="R125:S125"/>
    <mergeCell ref="T125:V125"/>
    <mergeCell ref="W125:X125"/>
    <mergeCell ref="Z125:AA125"/>
    <mergeCell ref="W123:X123"/>
    <mergeCell ref="Z123:AA123"/>
    <mergeCell ref="AE123:AF123"/>
    <mergeCell ref="A124:J124"/>
    <mergeCell ref="K124:M124"/>
    <mergeCell ref="N124:O124"/>
    <mergeCell ref="P124:Q124"/>
    <mergeCell ref="R124:S124"/>
    <mergeCell ref="T124:V124"/>
    <mergeCell ref="W124:X124"/>
    <mergeCell ref="A123:J123"/>
    <mergeCell ref="K123:M123"/>
    <mergeCell ref="N123:O123"/>
    <mergeCell ref="P123:Q123"/>
    <mergeCell ref="R123:S123"/>
    <mergeCell ref="T123:V123"/>
    <mergeCell ref="AE121:AF121"/>
    <mergeCell ref="A122:J122"/>
    <mergeCell ref="K122:M122"/>
    <mergeCell ref="N122:O122"/>
    <mergeCell ref="P122:Q122"/>
    <mergeCell ref="R122:S122"/>
    <mergeCell ref="T122:V122"/>
    <mergeCell ref="W122:X122"/>
    <mergeCell ref="Z122:AA122"/>
    <mergeCell ref="AE122:AF122"/>
    <mergeCell ref="Z120:AA120"/>
    <mergeCell ref="AE120:AF120"/>
    <mergeCell ref="A121:J121"/>
    <mergeCell ref="K121:M121"/>
    <mergeCell ref="N121:O121"/>
    <mergeCell ref="P121:Q121"/>
    <mergeCell ref="R121:S121"/>
    <mergeCell ref="T121:V121"/>
    <mergeCell ref="W121:X121"/>
    <mergeCell ref="Z121:AA121"/>
    <mergeCell ref="W119:X119"/>
    <mergeCell ref="Z119:AA119"/>
    <mergeCell ref="AE119:AF119"/>
    <mergeCell ref="A120:J120"/>
    <mergeCell ref="K120:M120"/>
    <mergeCell ref="N120:O120"/>
    <mergeCell ref="P120:Q120"/>
    <mergeCell ref="R120:S120"/>
    <mergeCell ref="T120:V120"/>
    <mergeCell ref="W120:X120"/>
    <mergeCell ref="W117:X117"/>
    <mergeCell ref="Z117:AA117"/>
    <mergeCell ref="AE117:AF117"/>
    <mergeCell ref="A118:AI118"/>
    <mergeCell ref="A119:J119"/>
    <mergeCell ref="K119:M119"/>
    <mergeCell ref="N119:O119"/>
    <mergeCell ref="P119:Q119"/>
    <mergeCell ref="R119:S119"/>
    <mergeCell ref="T119:V119"/>
    <mergeCell ref="A117:J117"/>
    <mergeCell ref="K117:M117"/>
    <mergeCell ref="N117:O117"/>
    <mergeCell ref="P117:Q117"/>
    <mergeCell ref="R117:S117"/>
    <mergeCell ref="T117:V117"/>
    <mergeCell ref="AE115:AF115"/>
    <mergeCell ref="A116:J116"/>
    <mergeCell ref="K116:M116"/>
    <mergeCell ref="N116:O116"/>
    <mergeCell ref="P116:Q116"/>
    <mergeCell ref="R116:S116"/>
    <mergeCell ref="T116:V116"/>
    <mergeCell ref="W116:X116"/>
    <mergeCell ref="Z116:AA116"/>
    <mergeCell ref="AE116:AF116"/>
    <mergeCell ref="Z114:AA114"/>
    <mergeCell ref="AE114:AF114"/>
    <mergeCell ref="A115:J115"/>
    <mergeCell ref="K115:M115"/>
    <mergeCell ref="N115:O115"/>
    <mergeCell ref="P115:Q115"/>
    <mergeCell ref="R115:S115"/>
    <mergeCell ref="T115:V115"/>
    <mergeCell ref="W115:X115"/>
    <mergeCell ref="Z115:AA115"/>
    <mergeCell ref="W113:X113"/>
    <mergeCell ref="Z113:AA113"/>
    <mergeCell ref="AE113:AF113"/>
    <mergeCell ref="A114:J114"/>
    <mergeCell ref="K114:M114"/>
    <mergeCell ref="N114:O114"/>
    <mergeCell ref="P114:Q114"/>
    <mergeCell ref="R114:S114"/>
    <mergeCell ref="T114:V114"/>
    <mergeCell ref="W114:X114"/>
    <mergeCell ref="A113:J113"/>
    <mergeCell ref="K113:M113"/>
    <mergeCell ref="N113:O113"/>
    <mergeCell ref="P113:Q113"/>
    <mergeCell ref="R113:S113"/>
    <mergeCell ref="T113:V113"/>
    <mergeCell ref="A111:AI111"/>
    <mergeCell ref="A112:J112"/>
    <mergeCell ref="K112:M112"/>
    <mergeCell ref="N112:O112"/>
    <mergeCell ref="P112:Q112"/>
    <mergeCell ref="R112:S112"/>
    <mergeCell ref="T112:V112"/>
    <mergeCell ref="W112:X112"/>
    <mergeCell ref="Z112:AA112"/>
    <mergeCell ref="AE112:AF112"/>
    <mergeCell ref="AC109:AG109"/>
    <mergeCell ref="AH109:AH110"/>
    <mergeCell ref="AI109:AI110"/>
    <mergeCell ref="N110:O110"/>
    <mergeCell ref="P110:Q110"/>
    <mergeCell ref="R110:S110"/>
    <mergeCell ref="W110:X110"/>
    <mergeCell ref="Z110:AA110"/>
    <mergeCell ref="AE110:AF110"/>
    <mergeCell ref="Z106:AA106"/>
    <mergeCell ref="AE106:AF106"/>
    <mergeCell ref="A107:AI107"/>
    <mergeCell ref="A108:AE108"/>
    <mergeCell ref="AF108:AI108"/>
    <mergeCell ref="A109:J110"/>
    <mergeCell ref="K109:M110"/>
    <mergeCell ref="N109:S109"/>
    <mergeCell ref="T109:V110"/>
    <mergeCell ref="W109:AB109"/>
    <mergeCell ref="W105:X105"/>
    <mergeCell ref="Z105:AA105"/>
    <mergeCell ref="AE105:AF105"/>
    <mergeCell ref="A106:J106"/>
    <mergeCell ref="K106:M106"/>
    <mergeCell ref="N106:O106"/>
    <mergeCell ref="P106:Q106"/>
    <mergeCell ref="R106:S106"/>
    <mergeCell ref="T106:V106"/>
    <mergeCell ref="W106:X106"/>
    <mergeCell ref="A105:J105"/>
    <mergeCell ref="K105:M105"/>
    <mergeCell ref="N105:O105"/>
    <mergeCell ref="P105:Q105"/>
    <mergeCell ref="R105:S105"/>
    <mergeCell ref="T105:V105"/>
    <mergeCell ref="AE103:AF103"/>
    <mergeCell ref="A104:J104"/>
    <mergeCell ref="K104:M104"/>
    <mergeCell ref="N104:O104"/>
    <mergeCell ref="P104:Q104"/>
    <mergeCell ref="R104:S104"/>
    <mergeCell ref="T104:V104"/>
    <mergeCell ref="W104:X104"/>
    <mergeCell ref="Z104:AA104"/>
    <mergeCell ref="AE104:AF104"/>
    <mergeCell ref="Z102:AA102"/>
    <mergeCell ref="AE102:AF102"/>
    <mergeCell ref="A103:J103"/>
    <mergeCell ref="K103:M103"/>
    <mergeCell ref="N103:O103"/>
    <mergeCell ref="P103:Q103"/>
    <mergeCell ref="R103:S103"/>
    <mergeCell ref="T103:V103"/>
    <mergeCell ref="W103:X103"/>
    <mergeCell ref="Z103:AA103"/>
    <mergeCell ref="W101:X101"/>
    <mergeCell ref="Z101:AA101"/>
    <mergeCell ref="AE101:AF101"/>
    <mergeCell ref="A102:J102"/>
    <mergeCell ref="K102:M102"/>
    <mergeCell ref="N102:O102"/>
    <mergeCell ref="P102:Q102"/>
    <mergeCell ref="R102:S102"/>
    <mergeCell ref="T102:V102"/>
    <mergeCell ref="W102:X102"/>
    <mergeCell ref="A101:J101"/>
    <mergeCell ref="K101:M101"/>
    <mergeCell ref="N101:O101"/>
    <mergeCell ref="P101:Q101"/>
    <mergeCell ref="R101:S101"/>
    <mergeCell ref="T101:V101"/>
    <mergeCell ref="A99:AI99"/>
    <mergeCell ref="A100:J100"/>
    <mergeCell ref="K100:M100"/>
    <mergeCell ref="N100:O100"/>
    <mergeCell ref="P100:Q100"/>
    <mergeCell ref="R100:S100"/>
    <mergeCell ref="T100:V100"/>
    <mergeCell ref="W100:X100"/>
    <mergeCell ref="Z100:AA100"/>
    <mergeCell ref="AE100:AF100"/>
    <mergeCell ref="AE97:AF97"/>
    <mergeCell ref="A98:J98"/>
    <mergeCell ref="K98:M98"/>
    <mergeCell ref="N98:O98"/>
    <mergeCell ref="P98:Q98"/>
    <mergeCell ref="R98:S98"/>
    <mergeCell ref="T98:V98"/>
    <mergeCell ref="W98:X98"/>
    <mergeCell ref="Z98:AA98"/>
    <mergeCell ref="AE98:AF98"/>
    <mergeCell ref="Z96:AA96"/>
    <mergeCell ref="AE96:AF96"/>
    <mergeCell ref="A97:J97"/>
    <mergeCell ref="K97:M97"/>
    <mergeCell ref="N97:O97"/>
    <mergeCell ref="P97:Q97"/>
    <mergeCell ref="R97:S97"/>
    <mergeCell ref="T97:V97"/>
    <mergeCell ref="W97:X97"/>
    <mergeCell ref="Z97:AA97"/>
    <mergeCell ref="W95:X95"/>
    <mergeCell ref="Z95:AA95"/>
    <mergeCell ref="AE95:AF95"/>
    <mergeCell ref="A96:J96"/>
    <mergeCell ref="K96:M96"/>
    <mergeCell ref="N96:O96"/>
    <mergeCell ref="P96:Q96"/>
    <mergeCell ref="R96:S96"/>
    <mergeCell ref="T96:V96"/>
    <mergeCell ref="W96:X96"/>
    <mergeCell ref="A95:J95"/>
    <mergeCell ref="K95:M95"/>
    <mergeCell ref="N95:O95"/>
    <mergeCell ref="P95:Q95"/>
    <mergeCell ref="R95:S95"/>
    <mergeCell ref="T95:V95"/>
    <mergeCell ref="A93:AI93"/>
    <mergeCell ref="A94:J94"/>
    <mergeCell ref="K94:M94"/>
    <mergeCell ref="N94:O94"/>
    <mergeCell ref="P94:Q94"/>
    <mergeCell ref="R94:S94"/>
    <mergeCell ref="T94:V94"/>
    <mergeCell ref="W94:X94"/>
    <mergeCell ref="Z94:AA94"/>
    <mergeCell ref="AE94:AF94"/>
    <mergeCell ref="AH91:AH92"/>
    <mergeCell ref="AI91:AI92"/>
    <mergeCell ref="N92:O92"/>
    <mergeCell ref="P92:Q92"/>
    <mergeCell ref="R92:S92"/>
    <mergeCell ref="W92:X92"/>
    <mergeCell ref="Z92:AA92"/>
    <mergeCell ref="AE92:AF92"/>
    <mergeCell ref="A91:J92"/>
    <mergeCell ref="K91:M92"/>
    <mergeCell ref="N91:S91"/>
    <mergeCell ref="T91:V92"/>
    <mergeCell ref="W91:AB91"/>
    <mergeCell ref="AC91:AG91"/>
    <mergeCell ref="W88:X88"/>
    <mergeCell ref="Z88:AA88"/>
    <mergeCell ref="AE88:AF88"/>
    <mergeCell ref="A89:AI89"/>
    <mergeCell ref="A90:AE90"/>
    <mergeCell ref="AF90:AI90"/>
    <mergeCell ref="A88:J88"/>
    <mergeCell ref="K88:M88"/>
    <mergeCell ref="N88:O88"/>
    <mergeCell ref="P88:Q88"/>
    <mergeCell ref="R88:S88"/>
    <mergeCell ref="T88:V88"/>
    <mergeCell ref="AE86:AF86"/>
    <mergeCell ref="A87:J87"/>
    <mergeCell ref="K87:M87"/>
    <mergeCell ref="N87:O87"/>
    <mergeCell ref="P87:Q87"/>
    <mergeCell ref="R87:S87"/>
    <mergeCell ref="T87:V87"/>
    <mergeCell ref="W87:X87"/>
    <mergeCell ref="Z87:AA87"/>
    <mergeCell ref="AE87:AF87"/>
    <mergeCell ref="Z85:AA85"/>
    <mergeCell ref="AE85:AF85"/>
    <mergeCell ref="A86:J86"/>
    <mergeCell ref="K86:M86"/>
    <mergeCell ref="N86:O86"/>
    <mergeCell ref="P86:Q86"/>
    <mergeCell ref="R86:S86"/>
    <mergeCell ref="T86:V86"/>
    <mergeCell ref="W86:X86"/>
    <mergeCell ref="Z86:AA86"/>
    <mergeCell ref="W84:X84"/>
    <mergeCell ref="Z84:AA84"/>
    <mergeCell ref="AE84:AF84"/>
    <mergeCell ref="A85:J85"/>
    <mergeCell ref="K85:M85"/>
    <mergeCell ref="N85:O85"/>
    <mergeCell ref="P85:Q85"/>
    <mergeCell ref="R85:S85"/>
    <mergeCell ref="T85:V85"/>
    <mergeCell ref="W85:X85"/>
    <mergeCell ref="A84:J84"/>
    <mergeCell ref="K84:M84"/>
    <mergeCell ref="N84:O84"/>
    <mergeCell ref="P84:Q84"/>
    <mergeCell ref="R84:S84"/>
    <mergeCell ref="T84:V84"/>
    <mergeCell ref="A82:AI82"/>
    <mergeCell ref="A83:J83"/>
    <mergeCell ref="K83:M83"/>
    <mergeCell ref="N83:O83"/>
    <mergeCell ref="P83:Q83"/>
    <mergeCell ref="R83:S83"/>
    <mergeCell ref="T83:V83"/>
    <mergeCell ref="W83:X83"/>
    <mergeCell ref="Z83:AA83"/>
    <mergeCell ref="AE83:AF83"/>
    <mergeCell ref="AE80:AF80"/>
    <mergeCell ref="A81:J81"/>
    <mergeCell ref="K81:M81"/>
    <mergeCell ref="N81:O81"/>
    <mergeCell ref="P81:Q81"/>
    <mergeCell ref="R81:S81"/>
    <mergeCell ref="T81:V81"/>
    <mergeCell ref="W81:X81"/>
    <mergeCell ref="Z81:AA81"/>
    <mergeCell ref="AE81:AF81"/>
    <mergeCell ref="Z79:AA79"/>
    <mergeCell ref="AE79:AF79"/>
    <mergeCell ref="A80:J80"/>
    <mergeCell ref="K80:M80"/>
    <mergeCell ref="N80:O80"/>
    <mergeCell ref="P80:Q80"/>
    <mergeCell ref="R80:S80"/>
    <mergeCell ref="T80:V80"/>
    <mergeCell ref="W80:X80"/>
    <mergeCell ref="Z80:AA80"/>
    <mergeCell ref="W78:X78"/>
    <mergeCell ref="Z78:AA78"/>
    <mergeCell ref="AE78:AF78"/>
    <mergeCell ref="A79:J79"/>
    <mergeCell ref="K79:M79"/>
    <mergeCell ref="N79:O79"/>
    <mergeCell ref="P79:Q79"/>
    <mergeCell ref="R79:S79"/>
    <mergeCell ref="T79:V79"/>
    <mergeCell ref="W79:X79"/>
    <mergeCell ref="A78:J78"/>
    <mergeCell ref="K78:M78"/>
    <mergeCell ref="N78:O78"/>
    <mergeCell ref="P78:Q78"/>
    <mergeCell ref="R78:S78"/>
    <mergeCell ref="T78:V78"/>
    <mergeCell ref="A76:AI76"/>
    <mergeCell ref="A77:J77"/>
    <mergeCell ref="K77:M77"/>
    <mergeCell ref="N77:O77"/>
    <mergeCell ref="P77:Q77"/>
    <mergeCell ref="R77:S77"/>
    <mergeCell ref="T77:V77"/>
    <mergeCell ref="W77:X77"/>
    <mergeCell ref="Z77:AA77"/>
    <mergeCell ref="AE77:AF77"/>
    <mergeCell ref="AC74:AG74"/>
    <mergeCell ref="AH74:AH75"/>
    <mergeCell ref="AI74:AI75"/>
    <mergeCell ref="N75:O75"/>
    <mergeCell ref="P75:Q75"/>
    <mergeCell ref="R75:S75"/>
    <mergeCell ref="W75:X75"/>
    <mergeCell ref="Z75:AA75"/>
    <mergeCell ref="AE75:AF75"/>
    <mergeCell ref="Z71:AA71"/>
    <mergeCell ref="AE71:AF71"/>
    <mergeCell ref="A72:AI72"/>
    <mergeCell ref="A73:AE73"/>
    <mergeCell ref="AF73:AI73"/>
    <mergeCell ref="A74:J75"/>
    <mergeCell ref="K74:M75"/>
    <mergeCell ref="N74:S74"/>
    <mergeCell ref="T74:V75"/>
    <mergeCell ref="W74:AB74"/>
    <mergeCell ref="W70:X70"/>
    <mergeCell ref="Z70:AA70"/>
    <mergeCell ref="AE70:AF70"/>
    <mergeCell ref="A71:J71"/>
    <mergeCell ref="K71:M71"/>
    <mergeCell ref="N71:O71"/>
    <mergeCell ref="P71:Q71"/>
    <mergeCell ref="R71:S71"/>
    <mergeCell ref="T71:V71"/>
    <mergeCell ref="W71:X71"/>
    <mergeCell ref="A70:J70"/>
    <mergeCell ref="K70:M70"/>
    <mergeCell ref="N70:O70"/>
    <mergeCell ref="P70:Q70"/>
    <mergeCell ref="R70:S70"/>
    <mergeCell ref="T70:V70"/>
    <mergeCell ref="AE68:AF68"/>
    <mergeCell ref="A69:J69"/>
    <mergeCell ref="K69:M69"/>
    <mergeCell ref="N69:O69"/>
    <mergeCell ref="P69:Q69"/>
    <mergeCell ref="R69:S69"/>
    <mergeCell ref="T69:V69"/>
    <mergeCell ref="W69:X69"/>
    <mergeCell ref="Z69:AA69"/>
    <mergeCell ref="AE69:AF69"/>
    <mergeCell ref="Z67:AA67"/>
    <mergeCell ref="AE67:AF67"/>
    <mergeCell ref="A68:J68"/>
    <mergeCell ref="K68:M68"/>
    <mergeCell ref="N68:O68"/>
    <mergeCell ref="P68:Q68"/>
    <mergeCell ref="R68:S68"/>
    <mergeCell ref="T68:V68"/>
    <mergeCell ref="W68:X68"/>
    <mergeCell ref="Z68:AA68"/>
    <mergeCell ref="W66:X66"/>
    <mergeCell ref="Z66:AA66"/>
    <mergeCell ref="AE66:AF66"/>
    <mergeCell ref="A67:J67"/>
    <mergeCell ref="K67:M67"/>
    <mergeCell ref="N67:O67"/>
    <mergeCell ref="P67:Q67"/>
    <mergeCell ref="R67:S67"/>
    <mergeCell ref="T67:V67"/>
    <mergeCell ref="W67:X67"/>
    <mergeCell ref="A66:J66"/>
    <mergeCell ref="K66:M66"/>
    <mergeCell ref="N66:O66"/>
    <mergeCell ref="P66:Q66"/>
    <mergeCell ref="R66:S66"/>
    <mergeCell ref="T66:V66"/>
    <mergeCell ref="A64:AI64"/>
    <mergeCell ref="A65:J65"/>
    <mergeCell ref="K65:M65"/>
    <mergeCell ref="N65:O65"/>
    <mergeCell ref="P65:Q65"/>
    <mergeCell ref="R65:S65"/>
    <mergeCell ref="T65:V65"/>
    <mergeCell ref="W65:X65"/>
    <mergeCell ref="Z65:AA65"/>
    <mergeCell ref="AE65:AF65"/>
    <mergeCell ref="AE62:AF62"/>
    <mergeCell ref="A63:J63"/>
    <mergeCell ref="K63:M63"/>
    <mergeCell ref="N63:O63"/>
    <mergeCell ref="P63:Q63"/>
    <mergeCell ref="R63:S63"/>
    <mergeCell ref="T63:V63"/>
    <mergeCell ref="W63:X63"/>
    <mergeCell ref="Z63:AA63"/>
    <mergeCell ref="AE63:AF63"/>
    <mergeCell ref="Z61:AA61"/>
    <mergeCell ref="AE61:AF61"/>
    <mergeCell ref="A62:J62"/>
    <mergeCell ref="K62:M62"/>
    <mergeCell ref="N62:O62"/>
    <mergeCell ref="P62:Q62"/>
    <mergeCell ref="R62:S62"/>
    <mergeCell ref="T62:V62"/>
    <mergeCell ref="W62:X62"/>
    <mergeCell ref="Z62:AA62"/>
    <mergeCell ref="W60:X60"/>
    <mergeCell ref="Z60:AA60"/>
    <mergeCell ref="AE60:AF60"/>
    <mergeCell ref="A61:J61"/>
    <mergeCell ref="K61:M61"/>
    <mergeCell ref="N61:O61"/>
    <mergeCell ref="P61:Q61"/>
    <mergeCell ref="R61:S61"/>
    <mergeCell ref="T61:V61"/>
    <mergeCell ref="W61:X61"/>
    <mergeCell ref="A60:J60"/>
    <mergeCell ref="K60:M60"/>
    <mergeCell ref="N60:O60"/>
    <mergeCell ref="P60:Q60"/>
    <mergeCell ref="R60:S60"/>
    <mergeCell ref="T60:V60"/>
    <mergeCell ref="A58:AI58"/>
    <mergeCell ref="A59:J59"/>
    <mergeCell ref="K59:M59"/>
    <mergeCell ref="N59:O59"/>
    <mergeCell ref="P59:Q59"/>
    <mergeCell ref="R59:S59"/>
    <mergeCell ref="T59:V59"/>
    <mergeCell ref="W59:X59"/>
    <mergeCell ref="Z59:AA59"/>
    <mergeCell ref="AE59:AF59"/>
    <mergeCell ref="AC56:AG56"/>
    <mergeCell ref="AH56:AH57"/>
    <mergeCell ref="AI56:AI57"/>
    <mergeCell ref="N57:O57"/>
    <mergeCell ref="P57:Q57"/>
    <mergeCell ref="R57:S57"/>
    <mergeCell ref="W57:X57"/>
    <mergeCell ref="Z57:AA57"/>
    <mergeCell ref="AE57:AF57"/>
    <mergeCell ref="Z53:AA53"/>
    <mergeCell ref="AE53:AF53"/>
    <mergeCell ref="A54:AI54"/>
    <mergeCell ref="A55:AE55"/>
    <mergeCell ref="AF55:AI55"/>
    <mergeCell ref="A56:J57"/>
    <mergeCell ref="K56:M57"/>
    <mergeCell ref="N56:S56"/>
    <mergeCell ref="T56:V57"/>
    <mergeCell ref="W56:AB56"/>
    <mergeCell ref="W52:X52"/>
    <mergeCell ref="Z52:AA52"/>
    <mergeCell ref="AE52:AF52"/>
    <mergeCell ref="A53:J53"/>
    <mergeCell ref="K53:M53"/>
    <mergeCell ref="N53:O53"/>
    <mergeCell ref="P53:Q53"/>
    <mergeCell ref="R53:S53"/>
    <mergeCell ref="T53:V53"/>
    <mergeCell ref="W53:X53"/>
    <mergeCell ref="A52:J52"/>
    <mergeCell ref="K52:M52"/>
    <mergeCell ref="N52:O52"/>
    <mergeCell ref="P52:Q52"/>
    <mergeCell ref="R52:S52"/>
    <mergeCell ref="T52:V52"/>
    <mergeCell ref="AE50:AF50"/>
    <mergeCell ref="A51:J51"/>
    <mergeCell ref="K51:M51"/>
    <mergeCell ref="N51:O51"/>
    <mergeCell ref="P51:Q51"/>
    <mergeCell ref="R51:S51"/>
    <mergeCell ref="T51:V51"/>
    <mergeCell ref="W51:X51"/>
    <mergeCell ref="Z51:AA51"/>
    <mergeCell ref="AE51:AF51"/>
    <mergeCell ref="Z49:AA49"/>
    <mergeCell ref="AE49:AF49"/>
    <mergeCell ref="A50:J50"/>
    <mergeCell ref="K50:M50"/>
    <mergeCell ref="N50:O50"/>
    <mergeCell ref="P50:Q50"/>
    <mergeCell ref="R50:S50"/>
    <mergeCell ref="T50:V50"/>
    <mergeCell ref="W50:X50"/>
    <mergeCell ref="Z50:AA50"/>
    <mergeCell ref="W48:X48"/>
    <mergeCell ref="Z48:AA48"/>
    <mergeCell ref="AE48:AF48"/>
    <mergeCell ref="A49:J49"/>
    <mergeCell ref="K49:M49"/>
    <mergeCell ref="N49:O49"/>
    <mergeCell ref="P49:Q49"/>
    <mergeCell ref="R49:S49"/>
    <mergeCell ref="T49:V49"/>
    <mergeCell ref="W49:X49"/>
    <mergeCell ref="W46:X46"/>
    <mergeCell ref="Z46:AA46"/>
    <mergeCell ref="AE46:AF46"/>
    <mergeCell ref="A47:AI47"/>
    <mergeCell ref="A48:J48"/>
    <mergeCell ref="K48:M48"/>
    <mergeCell ref="N48:O48"/>
    <mergeCell ref="P48:Q48"/>
    <mergeCell ref="R48:S48"/>
    <mergeCell ref="T48:V48"/>
    <mergeCell ref="A46:J46"/>
    <mergeCell ref="K46:M46"/>
    <mergeCell ref="N46:O46"/>
    <mergeCell ref="P46:Q46"/>
    <mergeCell ref="R46:S46"/>
    <mergeCell ref="T46:V46"/>
    <mergeCell ref="AE44:AF44"/>
    <mergeCell ref="A45:J45"/>
    <mergeCell ref="K45:M45"/>
    <mergeCell ref="N45:O45"/>
    <mergeCell ref="P45:Q45"/>
    <mergeCell ref="R45:S45"/>
    <mergeCell ref="T45:V45"/>
    <mergeCell ref="W45:X45"/>
    <mergeCell ref="Z45:AA45"/>
    <mergeCell ref="AE45:AF45"/>
    <mergeCell ref="Z43:AA43"/>
    <mergeCell ref="AE43:AF43"/>
    <mergeCell ref="A44:J44"/>
    <mergeCell ref="K44:M44"/>
    <mergeCell ref="N44:O44"/>
    <mergeCell ref="P44:Q44"/>
    <mergeCell ref="R44:S44"/>
    <mergeCell ref="T44:V44"/>
    <mergeCell ref="W44:X44"/>
    <mergeCell ref="Z44:AA44"/>
    <mergeCell ref="W42:X42"/>
    <mergeCell ref="Z42:AA42"/>
    <mergeCell ref="AE42:AF42"/>
    <mergeCell ref="A43:J43"/>
    <mergeCell ref="K43:M43"/>
    <mergeCell ref="N43:O43"/>
    <mergeCell ref="P43:Q43"/>
    <mergeCell ref="R43:S43"/>
    <mergeCell ref="T43:V43"/>
    <mergeCell ref="W43:X43"/>
    <mergeCell ref="A42:J42"/>
    <mergeCell ref="K42:M42"/>
    <mergeCell ref="N42:O42"/>
    <mergeCell ref="P42:Q42"/>
    <mergeCell ref="R42:S42"/>
    <mergeCell ref="T42:V42"/>
    <mergeCell ref="A40:AI40"/>
    <mergeCell ref="A41:J41"/>
    <mergeCell ref="K41:M41"/>
    <mergeCell ref="N41:O41"/>
    <mergeCell ref="P41:Q41"/>
    <mergeCell ref="R41:S41"/>
    <mergeCell ref="T41:V41"/>
    <mergeCell ref="W41:X41"/>
    <mergeCell ref="Z41:AA41"/>
    <mergeCell ref="AE41:AF41"/>
    <mergeCell ref="AC38:AG38"/>
    <mergeCell ref="AH38:AH39"/>
    <mergeCell ref="AI38:AI39"/>
    <mergeCell ref="N39:O39"/>
    <mergeCell ref="P39:Q39"/>
    <mergeCell ref="R39:S39"/>
    <mergeCell ref="W39:X39"/>
    <mergeCell ref="Z39:AA39"/>
    <mergeCell ref="AE39:AF39"/>
    <mergeCell ref="Z35:AA35"/>
    <mergeCell ref="AE35:AF35"/>
    <mergeCell ref="A36:AI36"/>
    <mergeCell ref="A37:AE37"/>
    <mergeCell ref="AF37:AI37"/>
    <mergeCell ref="A38:J39"/>
    <mergeCell ref="K38:M39"/>
    <mergeCell ref="N38:S38"/>
    <mergeCell ref="T38:V39"/>
    <mergeCell ref="W38:AB38"/>
    <mergeCell ref="W34:X34"/>
    <mergeCell ref="Z34:AA34"/>
    <mergeCell ref="AE34:AF34"/>
    <mergeCell ref="A35:J35"/>
    <mergeCell ref="K35:M35"/>
    <mergeCell ref="N35:O35"/>
    <mergeCell ref="P35:Q35"/>
    <mergeCell ref="R35:S35"/>
    <mergeCell ref="T35:V35"/>
    <mergeCell ref="W35:X35"/>
    <mergeCell ref="A34:J34"/>
    <mergeCell ref="K34:M34"/>
    <mergeCell ref="N34:O34"/>
    <mergeCell ref="P34:Q34"/>
    <mergeCell ref="R34:S34"/>
    <mergeCell ref="T34:V34"/>
    <mergeCell ref="AE32:AF32"/>
    <mergeCell ref="A33:J33"/>
    <mergeCell ref="K33:M33"/>
    <mergeCell ref="N33:O33"/>
    <mergeCell ref="P33:Q33"/>
    <mergeCell ref="R33:S33"/>
    <mergeCell ref="T33:V33"/>
    <mergeCell ref="W33:X33"/>
    <mergeCell ref="Z33:AA33"/>
    <mergeCell ref="AE33:AF33"/>
    <mergeCell ref="Z31:AA31"/>
    <mergeCell ref="AE31:AF31"/>
    <mergeCell ref="A32:J32"/>
    <mergeCell ref="K32:M32"/>
    <mergeCell ref="N32:O32"/>
    <mergeCell ref="P32:Q32"/>
    <mergeCell ref="R32:S32"/>
    <mergeCell ref="T32:V32"/>
    <mergeCell ref="W32:X32"/>
    <mergeCell ref="Z32:AA32"/>
    <mergeCell ref="W30:X30"/>
    <mergeCell ref="Z30:AA30"/>
    <mergeCell ref="AE30:AF30"/>
    <mergeCell ref="A31:J31"/>
    <mergeCell ref="K31:M31"/>
    <mergeCell ref="N31:O31"/>
    <mergeCell ref="P31:Q31"/>
    <mergeCell ref="R31:S31"/>
    <mergeCell ref="T31:V31"/>
    <mergeCell ref="W31:X31"/>
    <mergeCell ref="A30:J30"/>
    <mergeCell ref="K30:M30"/>
    <mergeCell ref="N30:O30"/>
    <mergeCell ref="P30:Q30"/>
    <mergeCell ref="R30:S30"/>
    <mergeCell ref="T30:V30"/>
    <mergeCell ref="A28:AI28"/>
    <mergeCell ref="A29:J29"/>
    <mergeCell ref="K29:M29"/>
    <mergeCell ref="N29:O29"/>
    <mergeCell ref="P29:Q29"/>
    <mergeCell ref="R29:S29"/>
    <mergeCell ref="T29:V29"/>
    <mergeCell ref="W29:X29"/>
    <mergeCell ref="Z29:AA29"/>
    <mergeCell ref="AE29:AF29"/>
    <mergeCell ref="AE26:AF26"/>
    <mergeCell ref="A27:J27"/>
    <mergeCell ref="K27:M27"/>
    <mergeCell ref="N27:O27"/>
    <mergeCell ref="P27:Q27"/>
    <mergeCell ref="R27:S27"/>
    <mergeCell ref="T27:V27"/>
    <mergeCell ref="W27:X27"/>
    <mergeCell ref="Z27:AA27"/>
    <mergeCell ref="AE27:AF27"/>
    <mergeCell ref="Z25:AA25"/>
    <mergeCell ref="AE25:AF25"/>
    <mergeCell ref="A26:J26"/>
    <mergeCell ref="K26:M26"/>
    <mergeCell ref="N26:O26"/>
    <mergeCell ref="P26:Q26"/>
    <mergeCell ref="R26:S26"/>
    <mergeCell ref="T26:V26"/>
    <mergeCell ref="W26:X26"/>
    <mergeCell ref="Z26:AA26"/>
    <mergeCell ref="W24:X24"/>
    <mergeCell ref="Z24:AA24"/>
    <mergeCell ref="AE24:AF24"/>
    <mergeCell ref="A25:J25"/>
    <mergeCell ref="K25:M25"/>
    <mergeCell ref="N25:O25"/>
    <mergeCell ref="P25:Q25"/>
    <mergeCell ref="R25:S25"/>
    <mergeCell ref="T25:V25"/>
    <mergeCell ref="W25:X25"/>
    <mergeCell ref="A24:J24"/>
    <mergeCell ref="K24:M24"/>
    <mergeCell ref="N24:O24"/>
    <mergeCell ref="P24:Q24"/>
    <mergeCell ref="R24:S24"/>
    <mergeCell ref="T24:V24"/>
    <mergeCell ref="A22:AI22"/>
    <mergeCell ref="A23:J23"/>
    <mergeCell ref="K23:M23"/>
    <mergeCell ref="N23:O23"/>
    <mergeCell ref="P23:Q23"/>
    <mergeCell ref="R23:S23"/>
    <mergeCell ref="T23:V23"/>
    <mergeCell ref="W23:X23"/>
    <mergeCell ref="Z23:AA23"/>
    <mergeCell ref="AE23:AF23"/>
    <mergeCell ref="AC20:AG20"/>
    <mergeCell ref="AH20:AH21"/>
    <mergeCell ref="AI20:AI21"/>
    <mergeCell ref="N21:O21"/>
    <mergeCell ref="P21:Q21"/>
    <mergeCell ref="R21:S21"/>
    <mergeCell ref="W21:X21"/>
    <mergeCell ref="Z21:AA21"/>
    <mergeCell ref="AE21:AF21"/>
    <mergeCell ref="Z17:AA17"/>
    <mergeCell ref="AE17:AF17"/>
    <mergeCell ref="A18:AI18"/>
    <mergeCell ref="A19:AE19"/>
    <mergeCell ref="AF19:AI19"/>
    <mergeCell ref="A20:J21"/>
    <mergeCell ref="K20:M21"/>
    <mergeCell ref="N20:S20"/>
    <mergeCell ref="T20:V21"/>
    <mergeCell ref="W20:AB20"/>
    <mergeCell ref="W16:X16"/>
    <mergeCell ref="Z16:AA16"/>
    <mergeCell ref="AE16:AF16"/>
    <mergeCell ref="A17:J17"/>
    <mergeCell ref="K17:M17"/>
    <mergeCell ref="N17:O17"/>
    <mergeCell ref="P17:Q17"/>
    <mergeCell ref="R17:S17"/>
    <mergeCell ref="T17:V17"/>
    <mergeCell ref="W17:X17"/>
    <mergeCell ref="A16:J16"/>
    <mergeCell ref="K16:M16"/>
    <mergeCell ref="N16:O16"/>
    <mergeCell ref="P16:Q16"/>
    <mergeCell ref="R16:S16"/>
    <mergeCell ref="T16:V16"/>
    <mergeCell ref="AE14:AF14"/>
    <mergeCell ref="A15:J15"/>
    <mergeCell ref="K15:M15"/>
    <mergeCell ref="N15:O15"/>
    <mergeCell ref="P15:Q15"/>
    <mergeCell ref="R15:S15"/>
    <mergeCell ref="T15:V15"/>
    <mergeCell ref="W15:X15"/>
    <mergeCell ref="Z15:AA15"/>
    <mergeCell ref="AE15:AF15"/>
    <mergeCell ref="Z13:AA13"/>
    <mergeCell ref="AE13:AF13"/>
    <mergeCell ref="A14:J14"/>
    <mergeCell ref="K14:M14"/>
    <mergeCell ref="N14:O14"/>
    <mergeCell ref="P14:Q14"/>
    <mergeCell ref="R14:S14"/>
    <mergeCell ref="T14:V14"/>
    <mergeCell ref="W14:X14"/>
    <mergeCell ref="Z14:AA14"/>
    <mergeCell ref="W12:X12"/>
    <mergeCell ref="Z12:AA12"/>
    <mergeCell ref="AE12:AF12"/>
    <mergeCell ref="A13:J13"/>
    <mergeCell ref="K13:M13"/>
    <mergeCell ref="N13:O13"/>
    <mergeCell ref="P13:Q13"/>
    <mergeCell ref="R13:S13"/>
    <mergeCell ref="T13:V13"/>
    <mergeCell ref="W13:X13"/>
    <mergeCell ref="A12:J12"/>
    <mergeCell ref="K12:M12"/>
    <mergeCell ref="N12:O12"/>
    <mergeCell ref="P12:Q12"/>
    <mergeCell ref="R12:S12"/>
    <mergeCell ref="T12:V12"/>
    <mergeCell ref="A10:AI10"/>
    <mergeCell ref="A11:J11"/>
    <mergeCell ref="K11:M11"/>
    <mergeCell ref="N11:O11"/>
    <mergeCell ref="P11:Q11"/>
    <mergeCell ref="R11:S11"/>
    <mergeCell ref="T11:V11"/>
    <mergeCell ref="W11:X11"/>
    <mergeCell ref="Z11:AA11"/>
    <mergeCell ref="AE11:AF11"/>
    <mergeCell ref="AE8:AF8"/>
    <mergeCell ref="A9:J9"/>
    <mergeCell ref="K9:M9"/>
    <mergeCell ref="N9:O9"/>
    <mergeCell ref="P9:Q9"/>
    <mergeCell ref="R9:S9"/>
    <mergeCell ref="T9:V9"/>
    <mergeCell ref="W9:X9"/>
    <mergeCell ref="Z9:AA9"/>
    <mergeCell ref="AE9:AF9"/>
    <mergeCell ref="Z7:AA7"/>
    <mergeCell ref="AE7:AF7"/>
    <mergeCell ref="A8:J8"/>
    <mergeCell ref="K8:M8"/>
    <mergeCell ref="N8:O8"/>
    <mergeCell ref="P8:Q8"/>
    <mergeCell ref="R8:S8"/>
    <mergeCell ref="T8:V8"/>
    <mergeCell ref="W8:X8"/>
    <mergeCell ref="Z8:AA8"/>
    <mergeCell ref="W6:X6"/>
    <mergeCell ref="Z6:AA6"/>
    <mergeCell ref="AE6:AF6"/>
    <mergeCell ref="A7:J7"/>
    <mergeCell ref="K7:M7"/>
    <mergeCell ref="N7:O7"/>
    <mergeCell ref="P7:Q7"/>
    <mergeCell ref="R7:S7"/>
    <mergeCell ref="T7:V7"/>
    <mergeCell ref="W7:X7"/>
    <mergeCell ref="A6:J6"/>
    <mergeCell ref="K6:M6"/>
    <mergeCell ref="N6:O6"/>
    <mergeCell ref="P6:Q6"/>
    <mergeCell ref="R6:S6"/>
    <mergeCell ref="T6:V6"/>
    <mergeCell ref="A4:AI4"/>
    <mergeCell ref="A5:J5"/>
    <mergeCell ref="K5:M5"/>
    <mergeCell ref="N5:O5"/>
    <mergeCell ref="P5:Q5"/>
    <mergeCell ref="R5:S5"/>
    <mergeCell ref="T5:V5"/>
    <mergeCell ref="W5:X5"/>
    <mergeCell ref="Z5:AA5"/>
    <mergeCell ref="AE5:AF5"/>
    <mergeCell ref="N3:O3"/>
    <mergeCell ref="P3:Q3"/>
    <mergeCell ref="R3:S3"/>
    <mergeCell ref="W3:X3"/>
    <mergeCell ref="Z3:AA3"/>
    <mergeCell ref="AE3:AF3"/>
    <mergeCell ref="A1:AE1"/>
    <mergeCell ref="AF1:AI1"/>
    <mergeCell ref="A2:J3"/>
    <mergeCell ref="K2:M3"/>
    <mergeCell ref="N2:S2"/>
    <mergeCell ref="T2:V3"/>
    <mergeCell ref="W2:AB2"/>
    <mergeCell ref="AC2:AG2"/>
    <mergeCell ref="AH2:AH3"/>
    <mergeCell ref="AI2:AI3"/>
  </mergeCells>
  <pageMargins left="0.39" right="0.39" top="0.39" bottom="0.39" header="0.5" footer="0.5"/>
  <pageSetup paperSize="9" scale="92" orientation="landscape" r:id="rId1"/>
  <rowBreaks count="13" manualBreakCount="13">
    <brk id="18" max="16383" man="1"/>
    <brk id="36" max="16383" man="1"/>
    <brk id="54" max="16383" man="1"/>
    <brk id="72" max="16383" man="1"/>
    <brk id="89" max="16383" man="1"/>
    <brk id="107" max="16383" man="1"/>
    <brk id="126" max="16383" man="1"/>
    <brk id="143" max="16383" man="1"/>
    <brk id="160" max="16383" man="1"/>
    <brk id="179" max="16383" man="1"/>
    <brk id="199" max="16383" man="1"/>
    <brk id="216" max="16383" man="1"/>
    <brk id="2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Сергей</cp:lastModifiedBy>
  <cp:lastPrinted>2023-09-07T07:13:22Z</cp:lastPrinted>
  <dcterms:created xsi:type="dcterms:W3CDTF">2023-06-22T12:31:19Z</dcterms:created>
  <dcterms:modified xsi:type="dcterms:W3CDTF">2023-10-24T01:40:17Z</dcterms:modified>
</cp:coreProperties>
</file>